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7515" activeTab="0"/>
  </bookViews>
  <sheets>
    <sheet name="МП-ММ - 1" sheetId="1" r:id="rId1"/>
  </sheets>
  <definedNames>
    <definedName name="HTML_CodePage" hidden="1">1251</definedName>
    <definedName name="HTML_Control" localSheetId="0" hidden="1">{"'Лист1'!$E$1:$F$61"}</definedName>
    <definedName name="HTML_Control" hidden="1">{"'Лист1'!$E$1:$F$61"}</definedName>
    <definedName name="HTML_Description" hidden="1">""</definedName>
    <definedName name="HTML_Email" hidden="1">""</definedName>
    <definedName name="HTML_Header" hidden="1">"Лист1"</definedName>
    <definedName name="HTML_LastUpdate" hidden="1">"16.03.2000"</definedName>
    <definedName name="HTML_LineAfter" hidden="1">FALSE</definedName>
    <definedName name="HTML_LineBefore" hidden="1">FALSE</definedName>
    <definedName name="HTML_Name" hidden="1">"Laborant"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документы\K200.htm"</definedName>
    <definedName name="HTML_Title" hidden="1">"расписание 2001"</definedName>
    <definedName name="_xlnm.Print_Titles" localSheetId="0">'МП-ММ - 1'!$7:$8</definedName>
    <definedName name="_xlnm.Print_Area" localSheetId="0">'МП-ММ - 1'!$D$4:$AM$84</definedName>
  </definedNames>
  <calcPr fullCalcOnLoad="1"/>
</workbook>
</file>

<file path=xl/comments1.xml><?xml version="1.0" encoding="utf-8"?>
<comments xmlns="http://schemas.openxmlformats.org/spreadsheetml/2006/main">
  <authors>
    <author>User U</author>
  </authors>
  <commentList>
    <comment ref="K6" authorId="0">
      <text>
        <r>
          <rPr>
            <b/>
            <sz val="9"/>
            <rFont val="Tahoma"/>
            <family val="2"/>
          </rPr>
          <t>User U:</t>
        </r>
        <r>
          <rPr>
            <sz val="9"/>
            <rFont val="Tahoma"/>
            <family val="2"/>
          </rPr>
          <t xml:space="preserve">
</t>
        </r>
        <r>
          <rPr>
            <sz val="48"/>
            <rFont val="Arial"/>
            <family val="2"/>
          </rPr>
          <t>Указать свою специальность !!!</t>
        </r>
      </text>
    </comment>
  </commentList>
</comments>
</file>

<file path=xl/sharedStrings.xml><?xml version="1.0" encoding="utf-8"?>
<sst xmlns="http://schemas.openxmlformats.org/spreadsheetml/2006/main" count="181" uniqueCount="39">
  <si>
    <t>День недели</t>
  </si>
  <si>
    <t>Пара</t>
  </si>
  <si>
    <t>Учебные недели (нумерация - согласно графику учебного процесса)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</si>
  <si>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</si>
  <si>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</si>
  <si>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</si>
  <si>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</si>
  <si>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</si>
  <si>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</si>
  <si>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</si>
  <si>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Декан факультета</t>
  </si>
  <si>
    <t>Заведующая кафедрой социально-гуманитарных дисциплин</t>
  </si>
  <si>
    <t>Г.И. Королева</t>
  </si>
  <si>
    <t>Заведующий кафедрой лингвистики и социокультурной коммуникации</t>
  </si>
  <si>
    <t>В.В. Унукович</t>
  </si>
  <si>
    <t>Начальник учебного отдела</t>
  </si>
  <si>
    <t>РАСПИСАНИЕ АУДИТОРНЫХ ЗАНЯТИЙ ПО МАГИСТЕРСКОЙ ПРОГРАММЕ ДНЕВНОЙ ФОРМЫ ОБУЧЕНИЯ</t>
  </si>
  <si>
    <t>Курс: 1</t>
  </si>
  <si>
    <t>ГОУК ЛНР "ЛУГАНСКАЯ ГОСУДАРСТВЕННАЯ АКАДЕМИЯ КУЛЬТУРЫ И ИСКУССТВ ИМЕНИ М. МАТУСОВСКОГО"</t>
  </si>
  <si>
    <t>Первая неделя по плану</t>
  </si>
  <si>
    <t>Первый понедельник недели</t>
  </si>
  <si>
    <t xml:space="preserve">Специальность: </t>
  </si>
  <si>
    <t>Семестр: осенний 2017-2018 учебного года</t>
  </si>
  <si>
    <t>Л.С. Райф</t>
  </si>
  <si>
    <t xml:space="preserve">Педагогика высшей школы доц. Лукьянченко О.Г. </t>
  </si>
  <si>
    <t xml:space="preserve">История и методология науки проф. Лугуценко Т.В. </t>
  </si>
  <si>
    <t xml:space="preserve">Иностранный язык (по проф.направлению) доц. Унукович В.В. </t>
  </si>
  <si>
    <t>С.В. Черникова</t>
  </si>
  <si>
    <t>Современные тенденции исполнительской интерпретации преп. Воротынцева Л.А.</t>
  </si>
  <si>
    <t>201/1</t>
  </si>
  <si>
    <t>Профессиональеное педагогическое мастерство доц. Филатьева Т.В.</t>
  </si>
  <si>
    <t>библ/1</t>
  </si>
  <si>
    <t>перерыв</t>
  </si>
  <si>
    <t>Художественно-эстетические проблемы музыкальной культуры проф. Капичина Е.А.</t>
  </si>
  <si>
    <t>Методология исторического музыковедения проф. Капичина Е.А.</t>
  </si>
  <si>
    <t>301/1</t>
  </si>
  <si>
    <t>холл/1</t>
  </si>
  <si>
    <t>53.04.01 "Музыкально-инструментальное искусство" Баян, аккордеон и струнно-щипковые инструменты</t>
  </si>
  <si>
    <t>408/4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</si>
</sst>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;[Red]0"/>
    <numFmt numFmtId="205" formatCode="_-* #,##0.0&quot;р.&quot;_-;\-* #,##0.0&quot;р.&quot;_-;_-* &quot;-&quot;??&quot;р.&quot;_-;_-@_-"/>
    <numFmt numFmtId="206" formatCode="_-* #,##0&quot;р.&quot;_-;\-* #,##0&quot;р.&quot;_-;_-* &quot;-&quot;??&quot;р.&quot;_-;_-@_-"/>
    <numFmt numFmtId="207" formatCode="_-* #,##0.0_р_._-;\-* #,##0.0_р_._-;_-* &quot;-&quot;??_р_._-;_-@_-"/>
    <numFmt numFmtId="208" formatCode="_-* #,##0_р_._-;\-* #,##0_р_._-;_-* &quot;-&quot;??_р_._-;_-@_-"/>
    <numFmt numFmtId="209" formatCode="_-* #.##0.00&quot;р.&quot;_-;\-* #.##0.00&quot;р.&quot;_-;_-* &quot;-&quot;??&quot;р.&quot;_-;_-@_-"/>
    <numFmt numFmtId="210" formatCode="[$-FC19]d\ mmmm\ yyyy\ &quot;г.&quot;"/>
    <numFmt numFmtId="211" formatCode="_-* #,##0.00&quot;р.&quot;_-;\-* #,##0.00&quot;р.&quot;_-;_-* \-??&quot;р.&quot;_-;_-@_-"/>
    <numFmt numFmtId="212" formatCode="#\ ?/?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36"/>
      <color indexed="13"/>
      <name val="Times New Roman"/>
      <family val="1"/>
    </font>
    <font>
      <sz val="36"/>
      <color indexed="8"/>
      <name val="Times New Roman"/>
      <family val="1"/>
    </font>
    <font>
      <b/>
      <sz val="48"/>
      <color indexed="13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6"/>
      <color indexed="8"/>
      <name val="Bookman Old Style"/>
      <family val="1"/>
    </font>
    <font>
      <b/>
      <sz val="36"/>
      <name val="Times New Roman"/>
      <family val="1"/>
    </font>
    <font>
      <b/>
      <sz val="18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28"/>
      <color indexed="13"/>
      <name val="Times New Roman"/>
      <family val="1"/>
    </font>
    <font>
      <b/>
      <sz val="14"/>
      <color indexed="8"/>
      <name val="Bookman Old Style"/>
      <family val="1"/>
    </font>
    <font>
      <sz val="14"/>
      <color indexed="8"/>
      <name val="Bookman Old Style"/>
      <family val="1"/>
    </font>
    <font>
      <sz val="14"/>
      <color indexed="10"/>
      <name val="Bookman Old Style"/>
      <family val="1"/>
    </font>
    <font>
      <b/>
      <sz val="40"/>
      <color indexed="8"/>
      <name val="Times New Roman"/>
      <family val="1"/>
    </font>
    <font>
      <sz val="24"/>
      <color indexed="8"/>
      <name val="Bookman Old Style"/>
      <family val="1"/>
    </font>
    <font>
      <b/>
      <sz val="24"/>
      <color indexed="8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48"/>
      <name val="Arial"/>
      <family val="2"/>
    </font>
    <font>
      <b/>
      <sz val="14"/>
      <name val="Bookman Old Style"/>
      <family val="1"/>
    </font>
    <font>
      <b/>
      <sz val="22"/>
      <color indexed="8"/>
      <name val="Bookman Old Style"/>
      <family val="1"/>
    </font>
    <font>
      <b/>
      <sz val="26"/>
      <color indexed="8"/>
      <name val="Bookman Old Style"/>
      <family val="1"/>
    </font>
    <font>
      <b/>
      <sz val="28"/>
      <color indexed="8"/>
      <name val="Bookman Old Style"/>
      <family val="1"/>
    </font>
    <font>
      <b/>
      <sz val="28"/>
      <name val="Bookman Old Style"/>
      <family val="1"/>
    </font>
    <font>
      <b/>
      <sz val="24"/>
      <name val="Times New Roman"/>
      <family val="1"/>
    </font>
    <font>
      <sz val="28"/>
      <color indexed="8"/>
      <name val="Bookman Old Style"/>
      <family val="0"/>
    </font>
    <font>
      <sz val="18"/>
      <color indexed="8"/>
      <name val="Bookman Old Style"/>
      <family val="0"/>
    </font>
    <font>
      <sz val="20"/>
      <color indexed="8"/>
      <name val="Calibri"/>
      <family val="0"/>
    </font>
    <font>
      <sz val="36"/>
      <color rgb="FFFFFF00"/>
      <name val="Times New Roman"/>
      <family val="1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18" borderId="0" xfId="0" applyFont="1" applyFill="1" applyAlignment="1">
      <alignment/>
    </xf>
    <xf numFmtId="14" fontId="23" fillId="0" borderId="0" xfId="0" applyNumberFormat="1" applyFont="1" applyAlignment="1">
      <alignment horizontal="center" vertical="center" wrapText="1"/>
    </xf>
    <xf numFmtId="178" fontId="22" fillId="0" borderId="0" xfId="43" applyFont="1" applyAlignment="1">
      <alignment/>
    </xf>
    <xf numFmtId="0" fontId="24" fillId="0" borderId="10" xfId="43" applyNumberFormat="1" applyFont="1" applyFill="1" applyBorder="1" applyAlignment="1" applyProtection="1">
      <alignment vertical="center" wrapText="1"/>
      <protection locked="0"/>
    </xf>
    <xf numFmtId="178" fontId="22" fillId="0" borderId="0" xfId="43" applyFont="1" applyBorder="1" applyAlignment="1">
      <alignment/>
    </xf>
    <xf numFmtId="178" fontId="22" fillId="2" borderId="0" xfId="43" applyFont="1" applyFill="1" applyBorder="1" applyAlignment="1" applyProtection="1">
      <alignment horizontal="center" vertical="center" wrapText="1"/>
      <protection locked="0"/>
    </xf>
    <xf numFmtId="178" fontId="22" fillId="0" borderId="0" xfId="43" applyFont="1" applyBorder="1" applyAlignment="1" applyProtection="1">
      <alignment/>
      <protection locked="0"/>
    </xf>
    <xf numFmtId="178" fontId="22" fillId="0" borderId="0" xfId="43" applyFont="1" applyAlignment="1" applyProtection="1">
      <alignment/>
      <protection locked="0"/>
    </xf>
    <xf numFmtId="178" fontId="22" fillId="0" borderId="0" xfId="43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/>
      <protection locked="0"/>
    </xf>
    <xf numFmtId="178" fontId="22" fillId="0" borderId="0" xfId="43" applyFont="1" applyFill="1" applyBorder="1" applyAlignment="1">
      <alignment/>
    </xf>
    <xf numFmtId="178" fontId="22" fillId="0" borderId="0" xfId="43" applyFont="1" applyFill="1" applyAlignment="1">
      <alignment/>
    </xf>
    <xf numFmtId="178" fontId="22" fillId="0" borderId="10" xfId="43" applyFont="1" applyBorder="1" applyAlignment="1" applyProtection="1">
      <alignment/>
      <protection locked="0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14" fontId="3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/>
    </xf>
    <xf numFmtId="0" fontId="24" fillId="0" borderId="0" xfId="43" applyNumberFormat="1" applyFont="1" applyFill="1" applyBorder="1" applyAlignment="1" applyProtection="1">
      <alignment vertical="center" wrapText="1"/>
      <protection locked="0"/>
    </xf>
    <xf numFmtId="0" fontId="22" fillId="0" borderId="0" xfId="43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32" fillId="2" borderId="11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5" applyNumberFormat="1" applyFont="1" applyFill="1" applyBorder="1" applyAlignment="1" applyProtection="1">
      <alignment vertical="center" wrapText="1"/>
      <protection locked="0"/>
    </xf>
    <xf numFmtId="178" fontId="32" fillId="2" borderId="12" xfId="45" applyFont="1" applyFill="1" applyBorder="1" applyAlignment="1" applyProtection="1">
      <alignment horizontal="center" vertical="center" wrapText="1"/>
      <protection locked="0"/>
    </xf>
    <xf numFmtId="0" fontId="32" fillId="2" borderId="12" xfId="43" applyNumberFormat="1" applyFont="1" applyFill="1" applyBorder="1" applyAlignment="1" applyProtection="1">
      <alignment horizontal="center" vertical="center" wrapText="1"/>
      <protection locked="0"/>
    </xf>
    <xf numFmtId="178" fontId="33" fillId="19" borderId="12" xfId="43" applyFont="1" applyFill="1" applyBorder="1" applyAlignment="1" applyProtection="1">
      <alignment/>
      <protection locked="0"/>
    </xf>
    <xf numFmtId="0" fontId="32" fillId="0" borderId="12" xfId="43" applyNumberFormat="1" applyFont="1" applyFill="1" applyBorder="1" applyAlignment="1" applyProtection="1">
      <alignment vertical="center" wrapText="1"/>
      <protection locked="0"/>
    </xf>
    <xf numFmtId="0" fontId="32" fillId="0" borderId="12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3" applyNumberFormat="1" applyFont="1" applyFill="1" applyBorder="1" applyAlignment="1" applyProtection="1">
      <alignment vertical="center" wrapText="1"/>
      <protection locked="0"/>
    </xf>
    <xf numFmtId="0" fontId="32" fillId="2" borderId="13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5" applyNumberFormat="1" applyFont="1" applyFill="1" applyBorder="1" applyAlignment="1" applyProtection="1">
      <alignment vertical="center" wrapText="1"/>
      <protection locked="0"/>
    </xf>
    <xf numFmtId="178" fontId="32" fillId="2" borderId="14" xfId="45" applyFont="1" applyFill="1" applyBorder="1" applyAlignment="1" applyProtection="1">
      <alignment horizontal="center" vertical="center" wrapText="1"/>
      <protection locked="0"/>
    </xf>
    <xf numFmtId="0" fontId="32" fillId="2" borderId="14" xfId="43" applyNumberFormat="1" applyFont="1" applyFill="1" applyBorder="1" applyAlignment="1" applyProtection="1">
      <alignment horizontal="center" vertical="center" wrapText="1"/>
      <protection locked="0"/>
    </xf>
    <xf numFmtId="178" fontId="33" fillId="19" borderId="14" xfId="43" applyFont="1" applyFill="1" applyBorder="1" applyAlignment="1" applyProtection="1">
      <alignment/>
      <protection locked="0"/>
    </xf>
    <xf numFmtId="0" fontId="33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43" applyNumberFormat="1" applyFont="1" applyFill="1" applyBorder="1" applyAlignment="1" applyProtection="1">
      <alignment vertical="center" wrapText="1"/>
      <protection locked="0"/>
    </xf>
    <xf numFmtId="0" fontId="32" fillId="0" borderId="14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3" applyNumberFormat="1" applyFont="1" applyFill="1" applyBorder="1" applyAlignment="1" applyProtection="1">
      <alignment vertical="center" wrapText="1"/>
      <protection locked="0"/>
    </xf>
    <xf numFmtId="0" fontId="32" fillId="2" borderId="15" xfId="43" applyNumberFormat="1" applyFont="1" applyFill="1" applyBorder="1" applyAlignment="1" applyProtection="1">
      <alignment horizontal="center" vertical="center" wrapText="1"/>
      <protection locked="0"/>
    </xf>
    <xf numFmtId="178" fontId="33" fillId="19" borderId="14" xfId="45" applyFont="1" applyFill="1" applyBorder="1" applyAlignment="1" applyProtection="1">
      <alignment vertical="center"/>
      <protection locked="0"/>
    </xf>
    <xf numFmtId="211" fontId="32" fillId="2" borderId="14" xfId="43" applyNumberFormat="1" applyFont="1" applyFill="1" applyBorder="1" applyAlignment="1" applyProtection="1">
      <alignment/>
      <protection locked="0"/>
    </xf>
    <xf numFmtId="0" fontId="34" fillId="19" borderId="14" xfId="43" applyNumberFormat="1" applyFont="1" applyFill="1" applyBorder="1" applyAlignment="1" applyProtection="1">
      <alignment horizontal="center" vertical="center" wrapText="1"/>
      <protection locked="0"/>
    </xf>
    <xf numFmtId="0" fontId="33" fillId="2" borderId="14" xfId="43" applyNumberFormat="1" applyFont="1" applyFill="1" applyBorder="1" applyAlignment="1" applyProtection="1">
      <alignment horizontal="center" vertical="center" wrapText="1"/>
      <protection locked="0"/>
    </xf>
    <xf numFmtId="178" fontId="32" fillId="19" borderId="14" xfId="43" applyFont="1" applyFill="1" applyBorder="1" applyAlignment="1" applyProtection="1">
      <alignment/>
      <protection locked="0"/>
    </xf>
    <xf numFmtId="0" fontId="33" fillId="2" borderId="14" xfId="43" applyNumberFormat="1" applyFont="1" applyFill="1" applyBorder="1" applyAlignment="1" applyProtection="1">
      <alignment horizontal="center" vertical="distributed" wrapText="1"/>
      <protection locked="0"/>
    </xf>
    <xf numFmtId="178" fontId="32" fillId="0" borderId="14" xfId="43" applyFont="1" applyFill="1" applyBorder="1" applyAlignment="1" applyProtection="1">
      <alignment horizontal="center" vertical="center" wrapText="1"/>
      <protection locked="0"/>
    </xf>
    <xf numFmtId="0" fontId="32" fillId="2" borderId="16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7" xfId="45" applyNumberFormat="1" applyFont="1" applyFill="1" applyBorder="1" applyAlignment="1" applyProtection="1">
      <alignment horizontal="center" vertical="center" wrapText="1"/>
      <protection locked="0"/>
    </xf>
    <xf numFmtId="178" fontId="32" fillId="2" borderId="17" xfId="45" applyFont="1" applyFill="1" applyBorder="1" applyAlignment="1" applyProtection="1">
      <alignment horizontal="center" vertical="center" wrapText="1"/>
      <protection locked="0"/>
    </xf>
    <xf numFmtId="211" fontId="32" fillId="2" borderId="17" xfId="43" applyNumberFormat="1" applyFont="1" applyFill="1" applyBorder="1" applyAlignment="1" applyProtection="1">
      <alignment/>
      <protection locked="0"/>
    </xf>
    <xf numFmtId="178" fontId="32" fillId="19" borderId="17" xfId="43" applyFont="1" applyFill="1" applyBorder="1" applyAlignment="1" applyProtection="1">
      <alignment/>
      <protection locked="0"/>
    </xf>
    <xf numFmtId="178" fontId="32" fillId="2" borderId="17" xfId="43" applyFont="1" applyFill="1" applyBorder="1" applyAlignment="1" applyProtection="1">
      <alignment/>
      <protection locked="0"/>
    </xf>
    <xf numFmtId="178" fontId="32" fillId="0" borderId="17" xfId="43" applyFont="1" applyFill="1" applyBorder="1" applyAlignment="1" applyProtection="1">
      <alignment horizontal="center" vertical="center" wrapText="1"/>
      <protection locked="0"/>
    </xf>
    <xf numFmtId="0" fontId="32" fillId="0" borderId="17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7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8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9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0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0" xfId="45" applyNumberFormat="1" applyFont="1" applyFill="1" applyBorder="1" applyAlignment="1" applyProtection="1">
      <alignment vertical="center" wrapText="1"/>
      <protection locked="0"/>
    </xf>
    <xf numFmtId="178" fontId="32" fillId="2" borderId="20" xfId="45" applyFont="1" applyFill="1" applyBorder="1" applyAlignment="1" applyProtection="1">
      <alignment horizontal="center" vertical="center" wrapText="1"/>
      <protection locked="0"/>
    </xf>
    <xf numFmtId="0" fontId="33" fillId="2" borderId="20" xfId="43" applyNumberFormat="1" applyFont="1" applyFill="1" applyBorder="1" applyAlignment="1" applyProtection="1">
      <alignment horizontal="center" vertical="center" wrapText="1"/>
      <protection locked="0"/>
    </xf>
    <xf numFmtId="178" fontId="33" fillId="19" borderId="20" xfId="45" applyFont="1" applyFill="1" applyBorder="1" applyAlignment="1" applyProtection="1">
      <alignment horizontal="center" vertical="center"/>
      <protection locked="0"/>
    </xf>
    <xf numFmtId="12" fontId="33" fillId="19" borderId="20" xfId="45" applyNumberFormat="1" applyFont="1" applyFill="1" applyBorder="1" applyAlignment="1" applyProtection="1">
      <alignment horizontal="center" vertical="center"/>
      <protection locked="0"/>
    </xf>
    <xf numFmtId="0" fontId="32" fillId="0" borderId="15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1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2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3" xfId="45" applyNumberFormat="1" applyFont="1" applyFill="1" applyBorder="1" applyAlignment="1" applyProtection="1">
      <alignment horizontal="center" vertical="center" wrapText="1"/>
      <protection locked="0"/>
    </xf>
    <xf numFmtId="178" fontId="34" fillId="19" borderId="14" xfId="43" applyFont="1" applyFill="1" applyBorder="1" applyAlignment="1" applyProtection="1">
      <alignment horizontal="center" vertical="distributed"/>
      <protection locked="0"/>
    </xf>
    <xf numFmtId="0" fontId="34" fillId="19" borderId="14" xfId="43" applyNumberFormat="1" applyFont="1" applyFill="1" applyBorder="1" applyAlignment="1" applyProtection="1">
      <alignment vertical="distributed"/>
      <protection locked="0"/>
    </xf>
    <xf numFmtId="0" fontId="32" fillId="19" borderId="14" xfId="45" applyNumberFormat="1" applyFont="1" applyFill="1" applyBorder="1" applyAlignment="1" applyProtection="1">
      <alignment horizontal="center" vertical="center" wrapText="1"/>
      <protection locked="0"/>
    </xf>
    <xf numFmtId="0" fontId="34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4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5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6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6" xfId="0" applyFont="1" applyFill="1" applyBorder="1" applyAlignment="1" applyProtection="1">
      <alignment/>
      <protection locked="0"/>
    </xf>
    <xf numFmtId="0" fontId="32" fillId="0" borderId="26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7" xfId="43" applyNumberFormat="1" applyFont="1" applyFill="1" applyBorder="1" applyAlignment="1" applyProtection="1">
      <alignment horizontal="center" vertical="center" wrapText="1"/>
      <protection locked="0"/>
    </xf>
    <xf numFmtId="0" fontId="32" fillId="19" borderId="12" xfId="45" applyNumberFormat="1" applyFont="1" applyFill="1" applyBorder="1" applyAlignment="1" applyProtection="1">
      <alignment horizontal="center" vertical="center" wrapText="1"/>
      <protection locked="0"/>
    </xf>
    <xf numFmtId="0" fontId="34" fillId="2" borderId="12" xfId="45" applyNumberFormat="1" applyFont="1" applyFill="1" applyBorder="1" applyAlignment="1" applyProtection="1">
      <alignment horizontal="center" vertical="center" wrapText="1"/>
      <protection locked="0"/>
    </xf>
    <xf numFmtId="178" fontId="34" fillId="19" borderId="12" xfId="43" applyFont="1" applyFill="1" applyBorder="1" applyAlignment="1" applyProtection="1">
      <alignment horizontal="center" vertical="distributed"/>
      <protection locked="0"/>
    </xf>
    <xf numFmtId="0" fontId="34" fillId="19" borderId="12" xfId="43" applyNumberFormat="1" applyFont="1" applyFill="1" applyBorder="1" applyAlignment="1" applyProtection="1">
      <alignment vertical="distributed"/>
      <protection locked="0"/>
    </xf>
    <xf numFmtId="178" fontId="32" fillId="0" borderId="12" xfId="43" applyFont="1" applyFill="1" applyBorder="1" applyAlignment="1" applyProtection="1">
      <alignment horizontal="center" vertical="center" wrapText="1"/>
      <protection locked="0"/>
    </xf>
    <xf numFmtId="0" fontId="32" fillId="0" borderId="17" xfId="45" applyNumberFormat="1" applyFont="1" applyFill="1" applyBorder="1" applyAlignment="1" applyProtection="1">
      <alignment vertical="center" wrapText="1"/>
      <protection locked="0"/>
    </xf>
    <xf numFmtId="0" fontId="32" fillId="0" borderId="17" xfId="43" applyNumberFormat="1" applyFont="1" applyFill="1" applyBorder="1" applyAlignment="1" applyProtection="1">
      <alignment vertical="center" wrapText="1"/>
      <protection locked="0"/>
    </xf>
    <xf numFmtId="0" fontId="32" fillId="2" borderId="27" xfId="43" applyNumberFormat="1" applyFont="1" applyFill="1" applyBorder="1" applyAlignment="1" applyProtection="1">
      <alignment vertical="center" wrapText="1"/>
      <protection locked="0"/>
    </xf>
    <xf numFmtId="0" fontId="33" fillId="0" borderId="14" xfId="43" applyNumberFormat="1" applyFont="1" applyFill="1" applyBorder="1" applyAlignment="1" applyProtection="1">
      <alignment horizontal="center" vertical="center" wrapText="1"/>
      <protection locked="0"/>
    </xf>
    <xf numFmtId="178" fontId="33" fillId="0" borderId="14" xfId="45" applyFont="1" applyFill="1" applyBorder="1" applyAlignment="1" applyProtection="1">
      <alignment horizontal="center" vertical="center" wrapText="1"/>
      <protection locked="0"/>
    </xf>
    <xf numFmtId="0" fontId="33" fillId="0" borderId="14" xfId="45" applyNumberFormat="1" applyFont="1" applyFill="1" applyBorder="1" applyAlignment="1" applyProtection="1">
      <alignment horizontal="center" vertical="distributed" wrapText="1"/>
      <protection locked="0"/>
    </xf>
    <xf numFmtId="178" fontId="33" fillId="19" borderId="17" xfId="45" applyFont="1" applyFill="1" applyBorder="1" applyAlignment="1" applyProtection="1">
      <alignment horizontal="center" vertical="center" wrapText="1"/>
      <protection locked="0"/>
    </xf>
    <xf numFmtId="0" fontId="33" fillId="19" borderId="17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29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29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29" xfId="43" applyNumberFormat="1" applyFont="1" applyFill="1" applyBorder="1" applyAlignment="1" applyProtection="1">
      <alignment vertical="center" wrapText="1"/>
      <protection locked="0"/>
    </xf>
    <xf numFmtId="0" fontId="32" fillId="2" borderId="29" xfId="43" applyNumberFormat="1" applyFont="1" applyFill="1" applyBorder="1" applyAlignment="1" applyProtection="1">
      <alignment vertical="center" wrapText="1"/>
      <protection locked="0"/>
    </xf>
    <xf numFmtId="0" fontId="37" fillId="0" borderId="30" xfId="43" applyNumberFormat="1" applyFont="1" applyFill="1" applyBorder="1" applyAlignment="1" applyProtection="1">
      <alignment vertical="center" textRotation="90" wrapText="1"/>
      <protection locked="0"/>
    </xf>
    <xf numFmtId="0" fontId="37" fillId="0" borderId="30" xfId="43" applyNumberFormat="1" applyFont="1" applyFill="1" applyBorder="1" applyAlignment="1" applyProtection="1">
      <alignment horizontal="center" vertical="center" wrapText="1"/>
      <protection locked="0"/>
    </xf>
    <xf numFmtId="0" fontId="37" fillId="0" borderId="31" xfId="43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43" applyNumberFormat="1" applyFont="1" applyFill="1" applyBorder="1" applyAlignment="1" applyProtection="1">
      <alignment horizontal="center" vertical="distributed"/>
      <protection locked="0"/>
    </xf>
    <xf numFmtId="0" fontId="33" fillId="0" borderId="14" xfId="43" applyNumberFormat="1" applyFont="1" applyFill="1" applyBorder="1" applyAlignment="1" applyProtection="1">
      <alignment horizontal="center" vertical="distributed"/>
      <protection locked="0"/>
    </xf>
    <xf numFmtId="0" fontId="32" fillId="0" borderId="23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27" xfId="43" applyNumberFormat="1" applyFont="1" applyFill="1" applyBorder="1" applyAlignment="1" applyProtection="1">
      <alignment vertical="center" wrapText="1"/>
      <protection locked="0"/>
    </xf>
    <xf numFmtId="178" fontId="33" fillId="0" borderId="17" xfId="45" applyFont="1" applyFill="1" applyBorder="1" applyAlignment="1" applyProtection="1">
      <alignment horizontal="center" vertical="center" wrapText="1"/>
      <protection locked="0"/>
    </xf>
    <xf numFmtId="0" fontId="33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33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15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5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41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45" applyNumberFormat="1" applyFont="1" applyFill="1" applyBorder="1" applyAlignment="1" applyProtection="1">
      <alignment horizontal="center" vertical="center" wrapText="1"/>
      <protection locked="0"/>
    </xf>
    <xf numFmtId="0" fontId="30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43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42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41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41" fillId="2" borderId="14" xfId="45" applyNumberFormat="1" applyFont="1" applyFill="1" applyBorder="1" applyAlignment="1" applyProtection="1">
      <alignment horizontal="center" vertical="center" wrapText="1"/>
      <protection locked="0"/>
    </xf>
    <xf numFmtId="178" fontId="26" fillId="0" borderId="0" xfId="43" applyFont="1" applyAlignment="1">
      <alignment/>
    </xf>
    <xf numFmtId="178" fontId="32" fillId="2" borderId="14" xfId="45" applyFont="1" applyFill="1" applyBorder="1" applyAlignment="1" applyProtection="1">
      <alignment vertical="center"/>
      <protection locked="0"/>
    </xf>
    <xf numFmtId="0" fontId="26" fillId="0" borderId="0" xfId="43" applyNumberFormat="1" applyFont="1" applyFill="1" applyBorder="1" applyAlignment="1" applyProtection="1">
      <alignment horizontal="center"/>
      <protection locked="0"/>
    </xf>
    <xf numFmtId="0" fontId="35" fillId="0" borderId="0" xfId="43" applyNumberFormat="1" applyFont="1" applyFill="1" applyBorder="1" applyAlignment="1" applyProtection="1">
      <alignment horizontal="center"/>
      <protection locked="0"/>
    </xf>
    <xf numFmtId="0" fontId="26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29" fillId="0" borderId="32" xfId="43" applyNumberFormat="1" applyFont="1" applyFill="1" applyBorder="1" applyAlignment="1" applyProtection="1">
      <alignment horizontal="center" vertical="center" wrapText="1"/>
      <protection locked="0"/>
    </xf>
    <xf numFmtId="0" fontId="29" fillId="0" borderId="33" xfId="4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43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43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43" applyNumberFormat="1" applyFont="1" applyFill="1" applyBorder="1" applyAlignment="1" applyProtection="1">
      <alignment horizontal="left" vertical="center" wrapText="1"/>
      <protection locked="0"/>
    </xf>
    <xf numFmtId="0" fontId="30" fillId="6" borderId="34" xfId="43" applyNumberFormat="1" applyFont="1" applyFill="1" applyBorder="1" applyAlignment="1" applyProtection="1">
      <alignment horizontal="center" vertical="center"/>
      <protection/>
    </xf>
    <xf numFmtId="14" fontId="29" fillId="2" borderId="33" xfId="45" applyNumberFormat="1" applyFont="1" applyFill="1" applyBorder="1" applyAlignment="1" applyProtection="1">
      <alignment horizontal="center" vertical="center" wrapText="1"/>
      <protection/>
    </xf>
    <xf numFmtId="0" fontId="29" fillId="2" borderId="35" xfId="45" applyNumberFormat="1" applyFont="1" applyFill="1" applyBorder="1" applyAlignment="1" applyProtection="1">
      <alignment horizontal="center" vertical="center" wrapText="1"/>
      <protection/>
    </xf>
    <xf numFmtId="178" fontId="30" fillId="0" borderId="36" xfId="43" applyFont="1" applyBorder="1" applyAlignment="1" applyProtection="1">
      <alignment horizontal="center" vertical="center"/>
      <protection locked="0"/>
    </xf>
    <xf numFmtId="178" fontId="30" fillId="0" borderId="30" xfId="43" applyFont="1" applyBorder="1" applyAlignment="1" applyProtection="1">
      <alignment horizontal="center" vertical="center"/>
      <protection locked="0"/>
    </xf>
    <xf numFmtId="0" fontId="30" fillId="6" borderId="32" xfId="43" applyNumberFormat="1" applyFont="1" applyFill="1" applyBorder="1" applyAlignment="1" applyProtection="1">
      <alignment horizontal="center" vertical="center"/>
      <protection/>
    </xf>
    <xf numFmtId="0" fontId="42" fillId="0" borderId="37" xfId="43" applyNumberFormat="1" applyFont="1" applyFill="1" applyBorder="1" applyAlignment="1" applyProtection="1">
      <alignment horizontal="center" vertical="center" wrapText="1"/>
      <protection locked="0"/>
    </xf>
    <xf numFmtId="0" fontId="42" fillId="0" borderId="38" xfId="43" applyNumberFormat="1" applyFont="1" applyFill="1" applyBorder="1" applyAlignment="1" applyProtection="1">
      <alignment horizontal="center" vertical="center" wrapText="1"/>
      <protection locked="0"/>
    </xf>
    <xf numFmtId="14" fontId="29" fillId="2" borderId="35" xfId="45" applyNumberFormat="1" applyFont="1" applyFill="1" applyBorder="1" applyAlignment="1" applyProtection="1">
      <alignment horizontal="center" vertical="center" wrapText="1"/>
      <protection/>
    </xf>
    <xf numFmtId="0" fontId="36" fillId="0" borderId="33" xfId="43" applyNumberFormat="1" applyFont="1" applyFill="1" applyBorder="1" applyAlignment="1" applyProtection="1">
      <alignment horizontal="center" vertical="center" textRotation="90" wrapText="1"/>
      <protection locked="0"/>
    </xf>
    <xf numFmtId="14" fontId="29" fillId="19" borderId="33" xfId="45" applyNumberFormat="1" applyFont="1" applyFill="1" applyBorder="1" applyAlignment="1" applyProtection="1">
      <alignment horizontal="center" vertical="center" wrapText="1"/>
      <protection/>
    </xf>
    <xf numFmtId="0" fontId="29" fillId="19" borderId="35" xfId="45" applyNumberFormat="1" applyFont="1" applyFill="1" applyBorder="1" applyAlignment="1" applyProtection="1">
      <alignment horizontal="center" vertical="center" wrapText="1"/>
      <protection/>
    </xf>
    <xf numFmtId="14" fontId="29" fillId="19" borderId="35" xfId="45" applyNumberFormat="1" applyFont="1" applyFill="1" applyBorder="1" applyAlignment="1" applyProtection="1">
      <alignment horizontal="center" vertical="center" wrapText="1"/>
      <protection/>
    </xf>
    <xf numFmtId="0" fontId="37" fillId="0" borderId="33" xfId="43" applyNumberFormat="1" applyFont="1" applyFill="1" applyBorder="1" applyAlignment="1" applyProtection="1">
      <alignment horizontal="center" vertical="center" textRotation="90" wrapText="1"/>
      <protection locked="0"/>
    </xf>
    <xf numFmtId="0" fontId="43" fillId="2" borderId="39" xfId="45" applyNumberFormat="1" applyFont="1" applyFill="1" applyBorder="1" applyAlignment="1" applyProtection="1">
      <alignment horizontal="center" vertical="center" wrapText="1"/>
      <protection locked="0"/>
    </xf>
    <xf numFmtId="0" fontId="43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3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15" xfId="43" applyNumberFormat="1" applyFont="1" applyFill="1" applyBorder="1" applyAlignment="1" applyProtection="1">
      <alignment horizontal="center" vertical="center" wrapText="1"/>
      <protection locked="0"/>
    </xf>
    <xf numFmtId="0" fontId="44" fillId="2" borderId="24" xfId="43" applyNumberFormat="1" applyFont="1" applyFill="1" applyBorder="1" applyAlignment="1" applyProtection="1">
      <alignment horizontal="center" vertical="center" wrapText="1"/>
      <protection locked="0"/>
    </xf>
    <xf numFmtId="0" fontId="44" fillId="2" borderId="23" xfId="43" applyNumberFormat="1" applyFont="1" applyFill="1" applyBorder="1" applyAlignment="1" applyProtection="1">
      <alignment horizontal="center" vertical="center" wrapText="1"/>
      <protection locked="0"/>
    </xf>
    <xf numFmtId="0" fontId="42" fillId="2" borderId="39" xfId="45" applyNumberFormat="1" applyFont="1" applyFill="1" applyBorder="1" applyAlignment="1" applyProtection="1">
      <alignment horizontal="center" vertical="center" wrapText="1"/>
      <protection locked="0"/>
    </xf>
    <xf numFmtId="0" fontId="42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2" fillId="2" borderId="23" xfId="45" applyNumberFormat="1" applyFont="1" applyFill="1" applyBorder="1" applyAlignment="1" applyProtection="1">
      <alignment horizontal="center" vertical="center" wrapText="1"/>
      <protection locked="0"/>
    </xf>
    <xf numFmtId="178" fontId="44" fillId="0" borderId="15" xfId="43" applyFont="1" applyBorder="1" applyAlignment="1" applyProtection="1">
      <alignment horizontal="center"/>
      <protection locked="0"/>
    </xf>
    <xf numFmtId="178" fontId="44" fillId="0" borderId="24" xfId="43" applyFont="1" applyBorder="1" applyAlignment="1" applyProtection="1">
      <alignment horizontal="center"/>
      <protection locked="0"/>
    </xf>
    <xf numFmtId="178" fontId="44" fillId="0" borderId="23" xfId="43" applyFont="1" applyBorder="1" applyAlignment="1" applyProtection="1">
      <alignment horizontal="center"/>
      <protection locked="0"/>
    </xf>
    <xf numFmtId="0" fontId="44" fillId="2" borderId="39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44" fillId="0" borderId="39" xfId="45" applyNumberFormat="1" applyFont="1" applyFill="1" applyBorder="1" applyAlignment="1" applyProtection="1">
      <alignment horizontal="center" vertical="center" wrapText="1"/>
      <protection locked="0"/>
    </xf>
    <xf numFmtId="0" fontId="44" fillId="0" borderId="24" xfId="45" applyNumberFormat="1" applyFont="1" applyFill="1" applyBorder="1" applyAlignment="1" applyProtection="1">
      <alignment horizontal="center" vertical="center" wrapText="1"/>
      <protection locked="0"/>
    </xf>
    <xf numFmtId="0" fontId="44" fillId="0" borderId="23" xfId="45" applyNumberFormat="1" applyFont="1" applyFill="1" applyBorder="1" applyAlignment="1" applyProtection="1">
      <alignment horizontal="center" vertical="center" wrapText="1"/>
      <protection locked="0"/>
    </xf>
    <xf numFmtId="0" fontId="45" fillId="2" borderId="15" xfId="45" applyNumberFormat="1" applyFont="1" applyFill="1" applyBorder="1" applyAlignment="1" applyProtection="1">
      <alignment horizontal="center" vertical="center" wrapText="1"/>
      <protection locked="0"/>
    </xf>
    <xf numFmtId="0" fontId="45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5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45" fillId="0" borderId="39" xfId="45" applyNumberFormat="1" applyFont="1" applyFill="1" applyBorder="1" applyAlignment="1" applyProtection="1">
      <alignment horizontal="center" vertical="center" wrapText="1"/>
      <protection locked="0"/>
    </xf>
    <xf numFmtId="0" fontId="45" fillId="0" borderId="24" xfId="45" applyNumberFormat="1" applyFont="1" applyFill="1" applyBorder="1" applyAlignment="1" applyProtection="1">
      <alignment horizontal="center" vertical="center" wrapText="1"/>
      <protection locked="0"/>
    </xf>
    <xf numFmtId="0" fontId="45" fillId="0" borderId="23" xfId="45" applyNumberFormat="1" applyFont="1" applyFill="1" applyBorder="1" applyAlignment="1" applyProtection="1">
      <alignment horizontal="center" vertical="center" wrapText="1"/>
      <protection locked="0"/>
    </xf>
    <xf numFmtId="0" fontId="27" fillId="19" borderId="15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40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41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26" xfId="45" applyNumberFormat="1" applyFont="1" applyFill="1" applyBorder="1" applyAlignment="1" applyProtection="1">
      <alignment horizontal="center" vertical="center" wrapText="1"/>
      <protection locked="0"/>
    </xf>
    <xf numFmtId="178" fontId="33" fillId="19" borderId="14" xfId="45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752475</xdr:colOff>
      <xdr:row>3</xdr:row>
      <xdr:rowOff>342900</xdr:rowOff>
    </xdr:from>
    <xdr:to>
      <xdr:col>38</xdr:col>
      <xdr:colOff>190500</xdr:colOff>
      <xdr:row>5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53950" y="342900"/>
          <a:ext cx="86487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УТВЕРЖДАЮ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ректор Луганской государственной академии культуры и искусств имени М. Матусовского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_____________________  </a:t>
          </a: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В.Л. Филиппов
</a:t>
          </a: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"____" ____________ 2017 года</a:t>
          </a:r>
        </a:p>
      </xdr:txBody>
    </xdr:sp>
    <xdr:clientData/>
  </xdr:twoCellAnchor>
  <xdr:twoCellAnchor>
    <xdr:from>
      <xdr:col>31</xdr:col>
      <xdr:colOff>1047750</xdr:colOff>
      <xdr:row>165</xdr:row>
      <xdr:rowOff>47625</xdr:rowOff>
    </xdr:from>
    <xdr:to>
      <xdr:col>33</xdr:col>
      <xdr:colOff>561975</xdr:colOff>
      <xdr:row>167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7539275" y="60293250"/>
          <a:ext cx="2924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82296" tIns="86868" rIns="82296" bIns="8686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twoCellAnchor>
  <xdr:oneCellAnchor>
    <xdr:from>
      <xdr:col>19</xdr:col>
      <xdr:colOff>628650</xdr:colOff>
      <xdr:row>38</xdr:row>
      <xdr:rowOff>123825</xdr:rowOff>
    </xdr:from>
    <xdr:ext cx="2362200" cy="1362075"/>
    <xdr:sp>
      <xdr:nvSpPr>
        <xdr:cNvPr id="3" name="TextBox 1"/>
        <xdr:cNvSpPr txBox="1">
          <a:spLocks noChangeArrowheads="1"/>
        </xdr:cNvSpPr>
      </xdr:nvSpPr>
      <xdr:spPr>
        <a:xfrm>
          <a:off x="26660475" y="25022175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4" name="TextBox 11"/>
        <xdr:cNvSpPr txBox="1">
          <a:spLocks noChangeArrowheads="1"/>
        </xdr:cNvSpPr>
      </xdr:nvSpPr>
      <xdr:spPr>
        <a:xfrm>
          <a:off x="26650950" y="3189922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485775</xdr:colOff>
      <xdr:row>51</xdr:row>
      <xdr:rowOff>695325</xdr:rowOff>
    </xdr:from>
    <xdr:ext cx="2362200" cy="1362075"/>
    <xdr:sp>
      <xdr:nvSpPr>
        <xdr:cNvPr id="5" name="TextBox 12"/>
        <xdr:cNvSpPr txBox="1">
          <a:spLocks noChangeArrowheads="1"/>
        </xdr:cNvSpPr>
      </xdr:nvSpPr>
      <xdr:spPr>
        <a:xfrm>
          <a:off x="26517600" y="38261925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609600</xdr:colOff>
      <xdr:row>32</xdr:row>
      <xdr:rowOff>257175</xdr:rowOff>
    </xdr:from>
    <xdr:ext cx="2352675" cy="1362075"/>
    <xdr:sp>
      <xdr:nvSpPr>
        <xdr:cNvPr id="6" name="TextBox 13"/>
        <xdr:cNvSpPr txBox="1">
          <a:spLocks noChangeArrowheads="1"/>
        </xdr:cNvSpPr>
      </xdr:nvSpPr>
      <xdr:spPr>
        <a:xfrm>
          <a:off x="26641425" y="19335750"/>
          <a:ext cx="23526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647700</xdr:colOff>
      <xdr:row>24</xdr:row>
      <xdr:rowOff>0</xdr:rowOff>
    </xdr:from>
    <xdr:ext cx="2362200" cy="1362075"/>
    <xdr:sp>
      <xdr:nvSpPr>
        <xdr:cNvPr id="7" name="TextBox 14"/>
        <xdr:cNvSpPr txBox="1">
          <a:spLocks noChangeArrowheads="1"/>
        </xdr:cNvSpPr>
      </xdr:nvSpPr>
      <xdr:spPr>
        <a:xfrm>
          <a:off x="26679525" y="14811375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609600</xdr:colOff>
      <xdr:row>18</xdr:row>
      <xdr:rowOff>276225</xdr:rowOff>
    </xdr:from>
    <xdr:ext cx="2352675" cy="1371600"/>
    <xdr:sp>
      <xdr:nvSpPr>
        <xdr:cNvPr id="8" name="TextBox 15"/>
        <xdr:cNvSpPr txBox="1">
          <a:spLocks noChangeArrowheads="1"/>
        </xdr:cNvSpPr>
      </xdr:nvSpPr>
      <xdr:spPr>
        <a:xfrm>
          <a:off x="26641425" y="10906125"/>
          <a:ext cx="23526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647700</xdr:colOff>
      <xdr:row>10</xdr:row>
      <xdr:rowOff>66675</xdr:rowOff>
    </xdr:from>
    <xdr:ext cx="2362200" cy="1362075"/>
    <xdr:sp>
      <xdr:nvSpPr>
        <xdr:cNvPr id="9" name="TextBox 16"/>
        <xdr:cNvSpPr txBox="1">
          <a:spLocks noChangeArrowheads="1"/>
        </xdr:cNvSpPr>
      </xdr:nvSpPr>
      <xdr:spPr>
        <a:xfrm>
          <a:off x="26679525" y="5810250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0" name="TextBox 10"/>
        <xdr:cNvSpPr txBox="1">
          <a:spLocks noChangeArrowheads="1"/>
        </xdr:cNvSpPr>
      </xdr:nvSpPr>
      <xdr:spPr>
        <a:xfrm>
          <a:off x="26650950" y="3189922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1" name="TextBox 17"/>
        <xdr:cNvSpPr txBox="1">
          <a:spLocks noChangeArrowheads="1"/>
        </xdr:cNvSpPr>
      </xdr:nvSpPr>
      <xdr:spPr>
        <a:xfrm>
          <a:off x="26650950" y="3189922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2" name="TextBox 18"/>
        <xdr:cNvSpPr txBox="1">
          <a:spLocks noChangeArrowheads="1"/>
        </xdr:cNvSpPr>
      </xdr:nvSpPr>
      <xdr:spPr>
        <a:xfrm>
          <a:off x="26650950" y="3189922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CZ97"/>
  <sheetViews>
    <sheetView showZeros="0" tabSelected="1" view="pageBreakPreview" zoomScale="23" zoomScaleNormal="20" zoomScaleSheetLayoutView="23" zoomScalePageLayoutView="0" workbookViewId="0" topLeftCell="D34">
      <selection activeCell="J37" sqref="J37:Q48"/>
    </sheetView>
  </sheetViews>
  <sheetFormatPr defaultColWidth="9.00390625" defaultRowHeight="12.75"/>
  <cols>
    <col min="1" max="1" width="9.125" style="1" hidden="1" customWidth="1"/>
    <col min="2" max="3" width="36.75390625" style="1" hidden="1" customWidth="1"/>
    <col min="4" max="4" width="14.375" style="1" customWidth="1"/>
    <col min="5" max="5" width="14.00390625" style="1" customWidth="1"/>
    <col min="6" max="6" width="31.375" style="1" customWidth="1"/>
    <col min="7" max="7" width="13.375" style="1" customWidth="1"/>
    <col min="8" max="8" width="31.375" style="1" customWidth="1"/>
    <col min="9" max="9" width="13.375" style="1" customWidth="1"/>
    <col min="10" max="10" width="31.375" style="1" customWidth="1"/>
    <col min="11" max="11" width="13.375" style="1" customWidth="1"/>
    <col min="12" max="12" width="31.375" style="1" customWidth="1"/>
    <col min="13" max="13" width="13.375" style="1" customWidth="1"/>
    <col min="14" max="14" width="31.375" style="1" customWidth="1"/>
    <col min="15" max="15" width="13.375" style="1" customWidth="1"/>
    <col min="16" max="16" width="31.375" style="1" customWidth="1"/>
    <col min="17" max="17" width="13.375" style="1" customWidth="1"/>
    <col min="18" max="18" width="31.375" style="2" customWidth="1"/>
    <col min="19" max="19" width="13.375" style="1" customWidth="1"/>
    <col min="20" max="20" width="31.375" style="1" customWidth="1"/>
    <col min="21" max="21" width="13.375" style="1" customWidth="1"/>
    <col min="22" max="22" width="31.375" style="1" customWidth="1"/>
    <col min="23" max="23" width="13.375" style="1" customWidth="1"/>
    <col min="24" max="24" width="31.375" style="1" customWidth="1"/>
    <col min="25" max="25" width="13.375" style="1" customWidth="1"/>
    <col min="26" max="26" width="31.375" style="1" customWidth="1"/>
    <col min="27" max="27" width="13.375" style="1" customWidth="1"/>
    <col min="28" max="28" width="31.375" style="1" customWidth="1"/>
    <col min="29" max="29" width="13.375" style="1" customWidth="1"/>
    <col min="30" max="30" width="31.375" style="1" customWidth="1"/>
    <col min="31" max="31" width="13.375" style="1" customWidth="1"/>
    <col min="32" max="32" width="31.375" style="1" customWidth="1"/>
    <col min="33" max="33" width="13.375" style="1" customWidth="1"/>
    <col min="34" max="34" width="31.375" style="1" customWidth="1"/>
    <col min="35" max="35" width="13.375" style="1" customWidth="1"/>
    <col min="36" max="36" width="31.375" style="1" customWidth="1"/>
    <col min="37" max="37" width="13.375" style="1" customWidth="1"/>
    <col min="38" max="38" width="31.375" style="1" customWidth="1"/>
    <col min="39" max="39" width="13.375" style="1" customWidth="1"/>
    <col min="40" max="16384" width="9.125" style="1" customWidth="1"/>
  </cols>
  <sheetData>
    <row r="1" spans="2:7" ht="106.5" customHeight="1" hidden="1">
      <c r="B1" s="26" t="s">
        <v>20</v>
      </c>
      <c r="C1" s="26" t="s">
        <v>19</v>
      </c>
      <c r="D1" s="24"/>
      <c r="E1" s="26"/>
      <c r="F1" s="24"/>
      <c r="G1" s="24"/>
    </row>
    <row r="2" spans="2:6" ht="49.5" customHeight="1" hidden="1">
      <c r="B2" s="27">
        <v>42765</v>
      </c>
      <c r="C2" s="29">
        <v>23</v>
      </c>
      <c r="D2" s="25"/>
      <c r="F2" s="25"/>
    </row>
    <row r="3" spans="2:6" ht="19.5" customHeight="1" hidden="1">
      <c r="B3" s="3"/>
      <c r="C3" s="3"/>
      <c r="F3" s="25"/>
    </row>
    <row r="4" spans="2:39" s="4" customFormat="1" ht="120.75" customHeight="1">
      <c r="B4" s="28"/>
      <c r="C4" s="28"/>
      <c r="D4" s="143" t="s">
        <v>18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</row>
    <row r="5" spans="2:39" s="4" customFormat="1" ht="92.25" customHeight="1">
      <c r="B5" s="25"/>
      <c r="C5" s="25"/>
      <c r="D5" s="144" t="s">
        <v>16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</row>
    <row r="6" spans="4:39" s="4" customFormat="1" ht="71.25" customHeight="1" thickBot="1">
      <c r="D6" s="23"/>
      <c r="E6" s="5"/>
      <c r="F6" s="30"/>
      <c r="G6" s="30"/>
      <c r="H6" s="148" t="s">
        <v>21</v>
      </c>
      <c r="I6" s="148"/>
      <c r="J6" s="148"/>
      <c r="K6" s="149" t="s">
        <v>37</v>
      </c>
      <c r="L6" s="149"/>
      <c r="M6" s="149"/>
      <c r="N6" s="149"/>
      <c r="O6" s="149"/>
      <c r="P6" s="149"/>
      <c r="Q6" s="149"/>
      <c r="R6" s="149"/>
      <c r="S6" s="149"/>
      <c r="T6" s="149"/>
      <c r="U6" s="31"/>
      <c r="V6" s="145" t="s">
        <v>17</v>
      </c>
      <c r="W6" s="145"/>
      <c r="X6" s="6"/>
      <c r="Y6" s="6"/>
      <c r="Z6" s="6"/>
      <c r="AA6" s="31"/>
      <c r="AB6" s="31"/>
      <c r="AC6" s="150" t="s">
        <v>22</v>
      </c>
      <c r="AD6" s="150"/>
      <c r="AE6" s="150"/>
      <c r="AF6" s="150"/>
      <c r="AG6" s="150"/>
      <c r="AH6" s="150"/>
      <c r="AI6" s="150"/>
      <c r="AJ6" s="150"/>
      <c r="AK6" s="30"/>
      <c r="AL6" s="30"/>
      <c r="AM6" s="30"/>
    </row>
    <row r="7" spans="4:39" s="4" customFormat="1" ht="42" customHeight="1" thickBot="1" thickTop="1">
      <c r="D7" s="146" t="s">
        <v>0</v>
      </c>
      <c r="E7" s="154" t="s">
        <v>1</v>
      </c>
      <c r="F7" s="157" t="s">
        <v>2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</row>
    <row r="8" spans="4:39" s="4" customFormat="1" ht="42" customHeight="1" thickBot="1" thickTop="1">
      <c r="D8" s="147"/>
      <c r="E8" s="155"/>
      <c r="F8" s="156">
        <f>C2</f>
        <v>23</v>
      </c>
      <c r="G8" s="151"/>
      <c r="H8" s="151">
        <f>F8+1</f>
        <v>24</v>
      </c>
      <c r="I8" s="151"/>
      <c r="J8" s="151">
        <f>H8+1</f>
        <v>25</v>
      </c>
      <c r="K8" s="151"/>
      <c r="L8" s="151">
        <f>J8+1</f>
        <v>26</v>
      </c>
      <c r="M8" s="151"/>
      <c r="N8" s="151">
        <f>L8+1</f>
        <v>27</v>
      </c>
      <c r="O8" s="151"/>
      <c r="P8" s="151">
        <f>N8+1</f>
        <v>28</v>
      </c>
      <c r="Q8" s="151"/>
      <c r="R8" s="151">
        <f>P8+1</f>
        <v>29</v>
      </c>
      <c r="S8" s="151"/>
      <c r="T8" s="151">
        <f>R8+1</f>
        <v>30</v>
      </c>
      <c r="U8" s="151"/>
      <c r="V8" s="151">
        <f>T8+1</f>
        <v>31</v>
      </c>
      <c r="W8" s="151"/>
      <c r="X8" s="151">
        <f>V8+1</f>
        <v>32</v>
      </c>
      <c r="Y8" s="151"/>
      <c r="Z8" s="151">
        <f>X8+1</f>
        <v>33</v>
      </c>
      <c r="AA8" s="151"/>
      <c r="AB8" s="151">
        <f>Z8+1</f>
        <v>34</v>
      </c>
      <c r="AC8" s="151"/>
      <c r="AD8" s="151">
        <f>AB8+1</f>
        <v>35</v>
      </c>
      <c r="AE8" s="151"/>
      <c r="AF8" s="151">
        <f>AD8+1</f>
        <v>36</v>
      </c>
      <c r="AG8" s="151"/>
      <c r="AH8" s="151">
        <f>AF8+1</f>
        <v>37</v>
      </c>
      <c r="AI8" s="151"/>
      <c r="AJ8" s="151">
        <f>AH8+1</f>
        <v>38</v>
      </c>
      <c r="AK8" s="151"/>
      <c r="AL8" s="151">
        <f>AJ8+1</f>
        <v>39</v>
      </c>
      <c r="AM8" s="151"/>
    </row>
    <row r="9" spans="4:39" s="4" customFormat="1" ht="42" customHeight="1" thickBot="1">
      <c r="D9" s="160" t="s">
        <v>3</v>
      </c>
      <c r="E9" s="117"/>
      <c r="F9" s="152">
        <v>42982</v>
      </c>
      <c r="G9" s="153"/>
      <c r="H9" s="152">
        <v>42989</v>
      </c>
      <c r="I9" s="153"/>
      <c r="J9" s="152">
        <v>42996</v>
      </c>
      <c r="K9" s="153"/>
      <c r="L9" s="152">
        <v>43003</v>
      </c>
      <c r="M9" s="153"/>
      <c r="N9" s="152">
        <v>43010</v>
      </c>
      <c r="O9" s="153"/>
      <c r="P9" s="152">
        <v>43017</v>
      </c>
      <c r="Q9" s="153"/>
      <c r="R9" s="152">
        <v>43024</v>
      </c>
      <c r="S9" s="153"/>
      <c r="T9" s="161">
        <v>43031</v>
      </c>
      <c r="U9" s="162"/>
      <c r="V9" s="152">
        <v>43038</v>
      </c>
      <c r="W9" s="153"/>
      <c r="X9" s="152">
        <v>43045</v>
      </c>
      <c r="Y9" s="153"/>
      <c r="Z9" s="152">
        <v>43052</v>
      </c>
      <c r="AA9" s="153"/>
      <c r="AB9" s="152">
        <v>43059</v>
      </c>
      <c r="AC9" s="153"/>
      <c r="AD9" s="152">
        <v>43066</v>
      </c>
      <c r="AE9" s="153"/>
      <c r="AF9" s="152">
        <v>43073</v>
      </c>
      <c r="AG9" s="153"/>
      <c r="AH9" s="152">
        <v>43080</v>
      </c>
      <c r="AI9" s="153"/>
      <c r="AJ9" s="159">
        <v>43087</v>
      </c>
      <c r="AK9" s="153"/>
      <c r="AL9" s="159">
        <v>43094</v>
      </c>
      <c r="AM9" s="153"/>
    </row>
    <row r="10" spans="4:39" s="4" customFormat="1" ht="42" customHeight="1" thickBot="1">
      <c r="D10" s="160"/>
      <c r="E10" s="118">
        <v>1</v>
      </c>
      <c r="F10" s="171" t="s">
        <v>30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  <c r="S10" s="38" t="s">
        <v>35</v>
      </c>
      <c r="T10" s="39"/>
      <c r="U10" s="39"/>
      <c r="V10" s="174" t="s">
        <v>30</v>
      </c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6"/>
      <c r="AM10" s="38" t="s">
        <v>35</v>
      </c>
    </row>
    <row r="11" spans="4:39" s="4" customFormat="1" ht="42" customHeight="1" thickBot="1">
      <c r="D11" s="160"/>
      <c r="E11" s="118">
        <v>2</v>
      </c>
      <c r="S11" s="138"/>
      <c r="T11" s="48"/>
      <c r="U11" s="48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47"/>
    </row>
    <row r="12" spans="4:39" s="4" customFormat="1" ht="42" customHeight="1" thickBot="1">
      <c r="D12" s="160"/>
      <c r="E12" s="118">
        <v>3</v>
      </c>
      <c r="F12" s="43"/>
      <c r="G12" s="44"/>
      <c r="H12" s="44"/>
      <c r="I12" s="44"/>
      <c r="J12" s="44"/>
      <c r="K12" s="44"/>
      <c r="L12" s="45"/>
      <c r="M12" s="45"/>
      <c r="N12" s="46"/>
      <c r="O12" s="46"/>
      <c r="P12" s="44"/>
      <c r="Q12" s="44"/>
      <c r="R12" s="47"/>
      <c r="S12" s="47"/>
      <c r="T12" s="54"/>
      <c r="U12" s="54"/>
      <c r="V12" s="142"/>
      <c r="W12" s="44"/>
      <c r="X12" s="50"/>
      <c r="Y12" s="51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4:39" s="4" customFormat="1" ht="90.75" customHeight="1" thickBot="1">
      <c r="D13" s="160"/>
      <c r="E13" s="118">
        <v>4</v>
      </c>
      <c r="F13" s="165" t="s">
        <v>28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  <c r="S13" s="136" t="s">
        <v>29</v>
      </c>
      <c r="T13" s="56"/>
      <c r="U13" s="56"/>
      <c r="V13" s="168" t="s">
        <v>28</v>
      </c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70"/>
      <c r="AM13" s="137" t="s">
        <v>29</v>
      </c>
    </row>
    <row r="14" spans="4:39" s="4" customFormat="1" ht="42" customHeight="1" thickBot="1">
      <c r="D14" s="160"/>
      <c r="E14" s="119">
        <v>5</v>
      </c>
      <c r="F14" s="43"/>
      <c r="G14" s="44"/>
      <c r="H14" s="44"/>
      <c r="I14" s="44"/>
      <c r="J14" s="55"/>
      <c r="K14" s="44"/>
      <c r="L14" s="46"/>
      <c r="M14" s="46"/>
      <c r="N14" s="46"/>
      <c r="O14" s="44"/>
      <c r="P14" s="44"/>
      <c r="Q14" s="44"/>
      <c r="R14" s="55"/>
      <c r="S14" s="55"/>
      <c r="T14" s="58"/>
      <c r="U14" s="58"/>
      <c r="V14" s="57"/>
      <c r="W14" s="59"/>
      <c r="X14" s="60"/>
      <c r="Y14" s="51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4:39" s="4" customFormat="1" ht="42" customHeight="1" thickBot="1">
      <c r="D15" s="160"/>
      <c r="E15" s="118">
        <v>6</v>
      </c>
      <c r="F15" s="61"/>
      <c r="G15" s="62"/>
      <c r="H15" s="62"/>
      <c r="I15" s="62"/>
      <c r="J15" s="62"/>
      <c r="K15" s="62"/>
      <c r="L15" s="63"/>
      <c r="M15" s="63"/>
      <c r="N15" s="63"/>
      <c r="O15" s="62"/>
      <c r="P15" s="62"/>
      <c r="Q15" s="62"/>
      <c r="R15" s="64"/>
      <c r="S15" s="64"/>
      <c r="T15" s="65"/>
      <c r="U15" s="65"/>
      <c r="V15" s="66"/>
      <c r="W15" s="66"/>
      <c r="X15" s="67"/>
      <c r="Y15" s="68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4:91" s="4" customFormat="1" ht="42" customHeight="1" thickBot="1">
      <c r="D16" s="160" t="s">
        <v>4</v>
      </c>
      <c r="E16" s="117"/>
      <c r="F16" s="152">
        <v>42983</v>
      </c>
      <c r="G16" s="153"/>
      <c r="H16" s="152">
        <v>42990</v>
      </c>
      <c r="I16" s="153"/>
      <c r="J16" s="152">
        <v>42997</v>
      </c>
      <c r="K16" s="153"/>
      <c r="L16" s="152">
        <v>43004</v>
      </c>
      <c r="M16" s="153"/>
      <c r="N16" s="152">
        <v>43011</v>
      </c>
      <c r="O16" s="153"/>
      <c r="P16" s="152">
        <v>43018</v>
      </c>
      <c r="Q16" s="153"/>
      <c r="R16" s="152">
        <v>43025</v>
      </c>
      <c r="S16" s="153"/>
      <c r="T16" s="161">
        <v>43032</v>
      </c>
      <c r="U16" s="162"/>
      <c r="V16" s="152">
        <v>43039</v>
      </c>
      <c r="W16" s="153"/>
      <c r="X16" s="152">
        <v>43046</v>
      </c>
      <c r="Y16" s="153"/>
      <c r="Z16" s="152">
        <v>43053</v>
      </c>
      <c r="AA16" s="153"/>
      <c r="AB16" s="152">
        <v>43060</v>
      </c>
      <c r="AC16" s="153"/>
      <c r="AD16" s="152">
        <v>43067</v>
      </c>
      <c r="AE16" s="153"/>
      <c r="AF16" s="152">
        <v>43074</v>
      </c>
      <c r="AG16" s="153"/>
      <c r="AH16" s="152">
        <v>43081</v>
      </c>
      <c r="AI16" s="153"/>
      <c r="AJ16" s="152">
        <v>43088</v>
      </c>
      <c r="AK16" s="153"/>
      <c r="AL16" s="159">
        <v>43095</v>
      </c>
      <c r="AM16" s="153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</row>
    <row r="17" spans="4:91" s="4" customFormat="1" ht="42" customHeight="1" thickBot="1">
      <c r="D17" s="160"/>
      <c r="E17" s="118">
        <v>1</v>
      </c>
      <c r="F17" s="70"/>
      <c r="G17" s="71"/>
      <c r="H17" s="72"/>
      <c r="I17" s="72"/>
      <c r="J17" s="72"/>
      <c r="K17" s="73"/>
      <c r="L17" s="74"/>
      <c r="M17" s="74"/>
      <c r="N17" s="75"/>
      <c r="O17" s="75"/>
      <c r="P17" s="73"/>
      <c r="Q17" s="73"/>
      <c r="R17" s="76"/>
      <c r="S17" s="76"/>
      <c r="T17" s="77"/>
      <c r="U17" s="78"/>
      <c r="V17" s="53"/>
      <c r="W17" s="53"/>
      <c r="X17" s="79"/>
      <c r="Y17" s="79"/>
      <c r="Z17" s="53"/>
      <c r="AA17" s="53"/>
      <c r="AB17" s="53"/>
      <c r="AC17" s="53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4:91" s="4" customFormat="1" ht="42" customHeight="1" thickBot="1">
      <c r="D18" s="160"/>
      <c r="E18" s="118">
        <v>2</v>
      </c>
      <c r="F18" s="43"/>
      <c r="G18" s="44"/>
      <c r="H18" s="44"/>
      <c r="I18" s="44"/>
      <c r="J18" s="44"/>
      <c r="K18" s="73"/>
      <c r="L18" s="74"/>
      <c r="M18" s="74"/>
      <c r="N18" s="75"/>
      <c r="O18" s="75"/>
      <c r="P18" s="73"/>
      <c r="Q18" s="73"/>
      <c r="R18" s="76"/>
      <c r="S18" s="76"/>
      <c r="T18" s="77"/>
      <c r="U18" s="78"/>
      <c r="V18" s="53"/>
      <c r="W18" s="53"/>
      <c r="X18" s="79"/>
      <c r="Y18" s="79"/>
      <c r="Z18" s="53"/>
      <c r="AA18" s="53"/>
      <c r="AB18" s="53"/>
      <c r="AC18" s="53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</row>
    <row r="19" spans="4:39" s="4" customFormat="1" ht="42" customHeight="1" thickBot="1">
      <c r="D19" s="160"/>
      <c r="E19" s="118">
        <v>3</v>
      </c>
      <c r="F19" s="81"/>
      <c r="G19" s="44"/>
      <c r="H19" s="44"/>
      <c r="I19" s="44"/>
      <c r="J19" s="44"/>
      <c r="K19" s="44"/>
      <c r="L19" s="45"/>
      <c r="M19" s="45"/>
      <c r="N19" s="46"/>
      <c r="O19" s="46"/>
      <c r="P19" s="44"/>
      <c r="Q19" s="44"/>
      <c r="R19" s="47"/>
      <c r="S19" s="47"/>
      <c r="T19" s="82"/>
      <c r="U19" s="82"/>
      <c r="V19" s="53"/>
      <c r="W19" s="53"/>
      <c r="X19" s="79"/>
      <c r="Y19" s="79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</row>
    <row r="20" spans="4:39" s="4" customFormat="1" ht="86.25" customHeight="1" thickBot="1">
      <c r="D20" s="160"/>
      <c r="E20" s="118">
        <v>4</v>
      </c>
      <c r="F20" s="83"/>
      <c r="G20" s="44"/>
      <c r="H20" s="83"/>
      <c r="I20" s="44"/>
      <c r="J20" s="83"/>
      <c r="K20" s="44"/>
      <c r="L20" s="83"/>
      <c r="M20" s="44"/>
      <c r="N20" s="83"/>
      <c r="O20" s="44"/>
      <c r="P20" s="83"/>
      <c r="Q20" s="44"/>
      <c r="R20" s="83"/>
      <c r="S20" s="44"/>
      <c r="T20" s="56"/>
      <c r="U20" s="56"/>
      <c r="V20" s="83"/>
      <c r="W20" s="44"/>
      <c r="X20" s="83"/>
      <c r="Y20" s="44"/>
      <c r="Z20" s="83"/>
      <c r="AA20" s="44"/>
      <c r="AB20" s="83"/>
      <c r="AC20" s="44"/>
      <c r="AD20" s="83"/>
      <c r="AE20" s="44"/>
      <c r="AF20" s="83"/>
      <c r="AG20" s="44"/>
      <c r="AH20" s="83"/>
      <c r="AI20" s="44"/>
      <c r="AJ20" s="83"/>
      <c r="AK20" s="44"/>
      <c r="AL20" s="83"/>
      <c r="AM20" s="44"/>
    </row>
    <row r="21" spans="4:91" s="4" customFormat="1" ht="75" customHeight="1" thickBot="1">
      <c r="D21" s="160"/>
      <c r="E21" s="118">
        <v>5</v>
      </c>
      <c r="F21" s="83"/>
      <c r="G21" s="44"/>
      <c r="H21" s="83"/>
      <c r="I21" s="44"/>
      <c r="J21" s="83"/>
      <c r="K21" s="44"/>
      <c r="L21" s="83"/>
      <c r="M21" s="44"/>
      <c r="N21" s="83"/>
      <c r="O21" s="44"/>
      <c r="P21" s="83"/>
      <c r="Q21" s="44"/>
      <c r="R21" s="83"/>
      <c r="S21" s="44"/>
      <c r="T21" s="84"/>
      <c r="U21" s="85"/>
      <c r="V21" s="83"/>
      <c r="W21" s="44"/>
      <c r="X21" s="83"/>
      <c r="Y21" s="44"/>
      <c r="Z21" s="83"/>
      <c r="AA21" s="44"/>
      <c r="AB21" s="83"/>
      <c r="AC21" s="44"/>
      <c r="AD21" s="83"/>
      <c r="AE21" s="44"/>
      <c r="AF21" s="83"/>
      <c r="AG21" s="44"/>
      <c r="AH21" s="83"/>
      <c r="AI21" s="44"/>
      <c r="AJ21" s="83"/>
      <c r="AK21" s="44"/>
      <c r="AL21" s="83"/>
      <c r="AM21" s="44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4:91" s="4" customFormat="1" ht="42" customHeight="1" thickBot="1">
      <c r="D22" s="160"/>
      <c r="E22" s="118">
        <v>6</v>
      </c>
      <c r="F22" s="83"/>
      <c r="G22" s="44"/>
      <c r="H22" s="44"/>
      <c r="I22" s="44"/>
      <c r="J22" s="49"/>
      <c r="K22" s="49"/>
      <c r="L22" s="46"/>
      <c r="M22" s="46"/>
      <c r="N22" s="49"/>
      <c r="O22" s="49"/>
      <c r="P22" s="44"/>
      <c r="Q22" s="44"/>
      <c r="R22" s="49"/>
      <c r="S22" s="49"/>
      <c r="T22" s="84"/>
      <c r="U22" s="85"/>
      <c r="V22" s="49"/>
      <c r="W22" s="49"/>
      <c r="X22" s="79"/>
      <c r="Y22" s="79"/>
      <c r="Z22" s="49"/>
      <c r="AA22" s="49"/>
      <c r="AB22" s="53"/>
      <c r="AC22" s="53"/>
      <c r="AD22" s="49"/>
      <c r="AE22" s="49"/>
      <c r="AF22" s="53"/>
      <c r="AG22" s="53"/>
      <c r="AH22" s="53"/>
      <c r="AI22" s="53"/>
      <c r="AJ22" s="53"/>
      <c r="AK22" s="53"/>
      <c r="AL22" s="53"/>
      <c r="AM22" s="53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</row>
    <row r="23" spans="4:104" s="4" customFormat="1" ht="42" customHeight="1" thickBot="1">
      <c r="D23" s="160" t="s">
        <v>5</v>
      </c>
      <c r="E23" s="117"/>
      <c r="F23" s="152">
        <v>42984</v>
      </c>
      <c r="G23" s="153"/>
      <c r="H23" s="152">
        <v>42991</v>
      </c>
      <c r="I23" s="153"/>
      <c r="J23" s="152">
        <v>42998</v>
      </c>
      <c r="K23" s="153"/>
      <c r="L23" s="152">
        <v>43005</v>
      </c>
      <c r="M23" s="153"/>
      <c r="N23" s="152">
        <v>43012</v>
      </c>
      <c r="O23" s="153"/>
      <c r="P23" s="152">
        <v>43019</v>
      </c>
      <c r="Q23" s="153"/>
      <c r="R23" s="152">
        <v>43026</v>
      </c>
      <c r="S23" s="153"/>
      <c r="T23" s="161">
        <v>43033</v>
      </c>
      <c r="U23" s="162"/>
      <c r="V23" s="152">
        <v>43040</v>
      </c>
      <c r="W23" s="153"/>
      <c r="X23" s="152">
        <v>43047</v>
      </c>
      <c r="Y23" s="153"/>
      <c r="Z23" s="152">
        <v>43054</v>
      </c>
      <c r="AA23" s="153"/>
      <c r="AB23" s="152">
        <v>43061</v>
      </c>
      <c r="AC23" s="153"/>
      <c r="AD23" s="152">
        <v>43068</v>
      </c>
      <c r="AE23" s="153"/>
      <c r="AF23" s="152">
        <v>43075</v>
      </c>
      <c r="AG23" s="153"/>
      <c r="AH23" s="152">
        <v>43082</v>
      </c>
      <c r="AI23" s="153"/>
      <c r="AJ23" s="152">
        <v>43089</v>
      </c>
      <c r="AK23" s="153"/>
      <c r="AL23" s="152">
        <v>43096</v>
      </c>
      <c r="AM23" s="153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4:104" s="4" customFormat="1" ht="42" customHeight="1" thickBot="1">
      <c r="D24" s="160"/>
      <c r="E24" s="118">
        <v>1</v>
      </c>
      <c r="F24" s="83"/>
      <c r="G24" s="44"/>
      <c r="H24" s="44"/>
      <c r="I24" s="44"/>
      <c r="J24" s="44"/>
      <c r="K24" s="44"/>
      <c r="L24" s="45"/>
      <c r="M24" s="45"/>
      <c r="N24" s="46"/>
      <c r="O24" s="46"/>
      <c r="P24" s="44"/>
      <c r="Q24" s="44"/>
      <c r="R24" s="47"/>
      <c r="S24" s="47"/>
      <c r="T24" s="86"/>
      <c r="U24" s="86"/>
      <c r="V24" s="87"/>
      <c r="W24" s="87"/>
      <c r="X24" s="51"/>
      <c r="Y24" s="41"/>
      <c r="Z24" s="88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</row>
    <row r="25" spans="4:104" s="4" customFormat="1" ht="42" customHeight="1" thickBot="1">
      <c r="D25" s="160"/>
      <c r="E25" s="118">
        <v>2</v>
      </c>
      <c r="F25" s="83"/>
      <c r="G25" s="44"/>
      <c r="H25" s="44"/>
      <c r="I25" s="44"/>
      <c r="J25" s="44"/>
      <c r="K25" s="44"/>
      <c r="L25" s="45"/>
      <c r="M25" s="45"/>
      <c r="N25" s="46"/>
      <c r="O25" s="46"/>
      <c r="P25" s="44"/>
      <c r="Q25" s="44"/>
      <c r="R25" s="47"/>
      <c r="S25" s="47"/>
      <c r="T25" s="86"/>
      <c r="U25" s="86"/>
      <c r="V25" s="87"/>
      <c r="W25" s="87"/>
      <c r="X25" s="51"/>
      <c r="Y25" s="51"/>
      <c r="Z25" s="88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</row>
    <row r="26" spans="4:104" s="4" customFormat="1" ht="42" customHeight="1" thickBot="1">
      <c r="D26" s="160"/>
      <c r="E26" s="118">
        <v>3</v>
      </c>
      <c r="F26" s="83"/>
      <c r="G26" s="44"/>
      <c r="H26" s="44"/>
      <c r="I26" s="44"/>
      <c r="J26" s="44"/>
      <c r="K26" s="44"/>
      <c r="L26" s="45"/>
      <c r="M26" s="45"/>
      <c r="N26" s="46"/>
      <c r="O26" s="46"/>
      <c r="P26" s="44"/>
      <c r="Q26" s="44"/>
      <c r="R26" s="47"/>
      <c r="S26" s="47"/>
      <c r="T26" s="86"/>
      <c r="U26" s="86"/>
      <c r="V26" s="87"/>
      <c r="W26" s="87"/>
      <c r="X26" s="51"/>
      <c r="Y26" s="51"/>
      <c r="Z26" s="88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4:104" s="4" customFormat="1" ht="42" customHeight="1" thickBot="1">
      <c r="D27" s="160"/>
      <c r="E27" s="118">
        <v>4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82"/>
      <c r="U27" s="82"/>
      <c r="V27" s="49"/>
      <c r="W27" s="49"/>
      <c r="X27" s="51"/>
      <c r="Y27" s="51"/>
      <c r="Z27" s="130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</row>
    <row r="28" spans="4:104" s="4" customFormat="1" ht="42" customHeight="1" thickBot="1">
      <c r="D28" s="160"/>
      <c r="E28" s="118">
        <v>5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82"/>
      <c r="U28" s="82"/>
      <c r="V28" s="49"/>
      <c r="W28" s="49"/>
      <c r="X28" s="51"/>
      <c r="Y28" s="51"/>
      <c r="Z28" s="130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</row>
    <row r="29" spans="4:104" s="4" customFormat="1" ht="42" customHeight="1" thickBot="1">
      <c r="D29" s="160"/>
      <c r="E29" s="118">
        <v>6</v>
      </c>
      <c r="F29" s="89"/>
      <c r="G29" s="90"/>
      <c r="H29" s="90"/>
      <c r="I29" s="90"/>
      <c r="J29" s="49"/>
      <c r="K29" s="49"/>
      <c r="L29" s="91"/>
      <c r="M29" s="91"/>
      <c r="N29" s="49"/>
      <c r="O29" s="49"/>
      <c r="P29" s="90"/>
      <c r="Q29" s="90"/>
      <c r="R29" s="49"/>
      <c r="S29" s="49"/>
      <c r="T29" s="82"/>
      <c r="U29" s="82"/>
      <c r="V29" s="49"/>
      <c r="W29" s="49"/>
      <c r="X29" s="92"/>
      <c r="Y29" s="68"/>
      <c r="Z29" s="130"/>
      <c r="AA29" s="49"/>
      <c r="AB29" s="49"/>
      <c r="AC29" s="49"/>
      <c r="AD29" s="49"/>
      <c r="AE29" s="49"/>
      <c r="AF29" s="93"/>
      <c r="AG29" s="93"/>
      <c r="AH29" s="93"/>
      <c r="AI29" s="93"/>
      <c r="AJ29" s="93"/>
      <c r="AK29" s="93"/>
      <c r="AL29" s="93"/>
      <c r="AM29" s="93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4:104" s="4" customFormat="1" ht="42" customHeight="1" thickBot="1">
      <c r="D30" s="160" t="s">
        <v>6</v>
      </c>
      <c r="E30" s="117"/>
      <c r="F30" s="152">
        <v>42985</v>
      </c>
      <c r="G30" s="153"/>
      <c r="H30" s="152">
        <v>42992</v>
      </c>
      <c r="I30" s="153"/>
      <c r="J30" s="152">
        <v>42999</v>
      </c>
      <c r="K30" s="153"/>
      <c r="L30" s="152">
        <v>43006</v>
      </c>
      <c r="M30" s="153"/>
      <c r="N30" s="152">
        <v>43013</v>
      </c>
      <c r="O30" s="153"/>
      <c r="P30" s="152">
        <v>43020</v>
      </c>
      <c r="Q30" s="153"/>
      <c r="R30" s="152">
        <v>43027</v>
      </c>
      <c r="S30" s="153"/>
      <c r="T30" s="161">
        <v>43034</v>
      </c>
      <c r="U30" s="162"/>
      <c r="V30" s="152">
        <v>43041</v>
      </c>
      <c r="W30" s="153"/>
      <c r="X30" s="152">
        <v>43048</v>
      </c>
      <c r="Y30" s="153"/>
      <c r="Z30" s="152">
        <v>43055</v>
      </c>
      <c r="AA30" s="153"/>
      <c r="AB30" s="152">
        <v>43062</v>
      </c>
      <c r="AC30" s="153"/>
      <c r="AD30" s="152">
        <v>43069</v>
      </c>
      <c r="AE30" s="153"/>
      <c r="AF30" s="152">
        <v>43076</v>
      </c>
      <c r="AG30" s="153"/>
      <c r="AH30" s="152">
        <v>43083</v>
      </c>
      <c r="AI30" s="153"/>
      <c r="AJ30" s="152">
        <v>43090</v>
      </c>
      <c r="AK30" s="153"/>
      <c r="AL30" s="152">
        <v>43097</v>
      </c>
      <c r="AM30" s="153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4:104" s="4" customFormat="1" ht="42" customHeight="1" thickBot="1">
      <c r="D31" s="160"/>
      <c r="E31" s="118">
        <v>1</v>
      </c>
      <c r="F31" s="34"/>
      <c r="G31" s="35"/>
      <c r="H31" s="35"/>
      <c r="I31" s="35"/>
      <c r="J31" s="35"/>
      <c r="K31" s="35"/>
      <c r="L31" s="36"/>
      <c r="M31" s="36"/>
      <c r="N31" s="37"/>
      <c r="O31" s="37"/>
      <c r="P31" s="35"/>
      <c r="Q31" s="35"/>
      <c r="R31" s="38"/>
      <c r="S31" s="38"/>
      <c r="T31" s="94"/>
      <c r="U31" s="94"/>
      <c r="V31" s="95"/>
      <c r="W31" s="95"/>
      <c r="X31" s="41"/>
      <c r="Y31" s="41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</row>
    <row r="32" spans="4:104" s="4" customFormat="1" ht="42" customHeight="1" thickBot="1">
      <c r="D32" s="160"/>
      <c r="E32" s="118">
        <v>2</v>
      </c>
      <c r="F32" s="177" t="s">
        <v>33</v>
      </c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39" t="s">
        <v>31</v>
      </c>
      <c r="T32" s="86"/>
      <c r="U32" s="86"/>
      <c r="V32" s="183" t="s">
        <v>33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5"/>
      <c r="AM32" s="139" t="s">
        <v>31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4:104" s="4" customFormat="1" ht="89.25" customHeight="1" thickBot="1">
      <c r="D33" s="160"/>
      <c r="E33" s="118" t="s">
        <v>32</v>
      </c>
      <c r="F33" s="180" t="s">
        <v>34</v>
      </c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2"/>
      <c r="S33" s="134" t="s">
        <v>31</v>
      </c>
      <c r="T33" s="86"/>
      <c r="U33" s="131"/>
      <c r="V33" s="186" t="s">
        <v>34</v>
      </c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8"/>
      <c r="AM33" s="140" t="s">
        <v>31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4:104" s="4" customFormat="1" ht="89.25" customHeight="1" thickBot="1">
      <c r="D34" s="160"/>
      <c r="E34" s="118">
        <v>4</v>
      </c>
      <c r="F34" s="125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86"/>
      <c r="U34" s="13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44"/>
      <c r="AI34" s="44"/>
      <c r="AJ34" s="44"/>
      <c r="AK34" s="44"/>
      <c r="AL34" s="44"/>
      <c r="AM34" s="44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</row>
    <row r="35" spans="4:104" s="4" customFormat="1" ht="42" customHeight="1" thickBot="1">
      <c r="D35" s="160"/>
      <c r="E35" s="118">
        <v>5</v>
      </c>
      <c r="F35" s="102"/>
      <c r="G35" s="102"/>
      <c r="H35" s="102"/>
      <c r="I35" s="102"/>
      <c r="J35" s="102"/>
      <c r="K35" s="102"/>
      <c r="L35" s="111"/>
      <c r="M35" s="111"/>
      <c r="N35" s="111"/>
      <c r="O35" s="111"/>
      <c r="P35" s="111"/>
      <c r="Q35" s="111"/>
      <c r="R35" s="111"/>
      <c r="S35" s="111"/>
      <c r="T35" s="82"/>
      <c r="U35" s="82"/>
      <c r="V35" s="111"/>
      <c r="W35" s="111"/>
      <c r="X35" s="51"/>
      <c r="Y35" s="51"/>
      <c r="Z35" s="111"/>
      <c r="AA35" s="111"/>
      <c r="AB35" s="111"/>
      <c r="AC35" s="111"/>
      <c r="AD35" s="111"/>
      <c r="AE35" s="111"/>
      <c r="AF35" s="111"/>
      <c r="AG35" s="111"/>
      <c r="AH35" s="47"/>
      <c r="AI35" s="47"/>
      <c r="AJ35" s="47"/>
      <c r="AK35" s="47"/>
      <c r="AL35" s="47"/>
      <c r="AM35" s="47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4:104" s="4" customFormat="1" ht="42" customHeight="1" thickBot="1">
      <c r="D36" s="160" t="s">
        <v>7</v>
      </c>
      <c r="E36" s="117"/>
      <c r="F36" s="152">
        <v>42986</v>
      </c>
      <c r="G36" s="153"/>
      <c r="H36" s="152">
        <v>42993</v>
      </c>
      <c r="I36" s="153"/>
      <c r="J36" s="152">
        <v>43000</v>
      </c>
      <c r="K36" s="153"/>
      <c r="L36" s="152">
        <v>43007</v>
      </c>
      <c r="M36" s="153"/>
      <c r="N36" s="152">
        <v>43014</v>
      </c>
      <c r="O36" s="153"/>
      <c r="P36" s="152">
        <v>43021</v>
      </c>
      <c r="Q36" s="153"/>
      <c r="R36" s="152">
        <v>43028</v>
      </c>
      <c r="S36" s="153"/>
      <c r="T36" s="163">
        <f>DATE(YEAR(R36),MONTH(R36),DAY(R36)+7)</f>
        <v>43035</v>
      </c>
      <c r="U36" s="162"/>
      <c r="V36" s="152">
        <v>43042</v>
      </c>
      <c r="W36" s="153"/>
      <c r="X36" s="152">
        <v>43049</v>
      </c>
      <c r="Y36" s="153"/>
      <c r="Z36" s="152">
        <v>43056</v>
      </c>
      <c r="AA36" s="153"/>
      <c r="AB36" s="152">
        <v>43063</v>
      </c>
      <c r="AC36" s="153"/>
      <c r="AD36" s="152">
        <v>43070</v>
      </c>
      <c r="AE36" s="153"/>
      <c r="AF36" s="152">
        <v>43077</v>
      </c>
      <c r="AG36" s="153"/>
      <c r="AH36" s="152">
        <v>43084</v>
      </c>
      <c r="AI36" s="153"/>
      <c r="AJ36" s="152">
        <v>43091</v>
      </c>
      <c r="AK36" s="153"/>
      <c r="AL36" s="152">
        <v>43098</v>
      </c>
      <c r="AM36" s="153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4:104" s="4" customFormat="1" ht="99.75" customHeight="1" thickBot="1">
      <c r="D37" s="160"/>
      <c r="E37" s="118">
        <v>1</v>
      </c>
      <c r="F37" s="122"/>
      <c r="G37" s="41"/>
      <c r="H37" s="98"/>
      <c r="I37" s="41"/>
      <c r="J37" s="94" t="s">
        <v>24</v>
      </c>
      <c r="K37" s="189" t="s">
        <v>38</v>
      </c>
      <c r="L37" s="94" t="s">
        <v>24</v>
      </c>
      <c r="M37" s="189" t="s">
        <v>38</v>
      </c>
      <c r="N37" s="94" t="s">
        <v>24</v>
      </c>
      <c r="O37" s="189" t="s">
        <v>38</v>
      </c>
      <c r="P37" s="94" t="s">
        <v>24</v>
      </c>
      <c r="Q37" s="189" t="s">
        <v>38</v>
      </c>
      <c r="R37" s="123"/>
      <c r="S37" s="108"/>
      <c r="T37" s="96"/>
      <c r="U37" s="97"/>
      <c r="V37" s="122"/>
      <c r="W37" s="41"/>
      <c r="X37" s="98"/>
      <c r="Y37" s="41"/>
      <c r="Z37" s="41"/>
      <c r="AA37" s="41"/>
      <c r="AB37" s="41"/>
      <c r="AC37" s="41"/>
      <c r="AD37" s="41"/>
      <c r="AE37" s="79"/>
      <c r="AF37" s="79"/>
      <c r="AG37" s="79"/>
      <c r="AH37" s="53"/>
      <c r="AI37" s="53"/>
      <c r="AJ37" s="53"/>
      <c r="AK37" s="53"/>
      <c r="AL37" s="53"/>
      <c r="AM37" s="53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</row>
    <row r="38" spans="4:104" s="4" customFormat="1" ht="96" customHeight="1" thickBot="1">
      <c r="D38" s="160"/>
      <c r="E38" s="118">
        <v>2</v>
      </c>
      <c r="F38" s="121"/>
      <c r="G38" s="51"/>
      <c r="H38" s="60"/>
      <c r="I38" s="51"/>
      <c r="J38" s="86" t="s">
        <v>24</v>
      </c>
      <c r="K38" s="189" t="s">
        <v>38</v>
      </c>
      <c r="L38" s="86" t="s">
        <v>24</v>
      </c>
      <c r="M38" s="189" t="s">
        <v>38</v>
      </c>
      <c r="N38" s="86" t="s">
        <v>24</v>
      </c>
      <c r="O38" s="189" t="s">
        <v>38</v>
      </c>
      <c r="P38" s="86" t="s">
        <v>24</v>
      </c>
      <c r="Q38" s="189" t="s">
        <v>38</v>
      </c>
      <c r="R38" s="124"/>
      <c r="S38" s="111"/>
      <c r="T38" s="84"/>
      <c r="U38" s="85"/>
      <c r="V38" s="121"/>
      <c r="W38" s="51"/>
      <c r="X38" s="60"/>
      <c r="Y38" s="51"/>
      <c r="Z38" s="51"/>
      <c r="AA38" s="51"/>
      <c r="AB38" s="51"/>
      <c r="AC38" s="51"/>
      <c r="AD38" s="51"/>
      <c r="AE38" s="79"/>
      <c r="AF38" s="79"/>
      <c r="AG38" s="79"/>
      <c r="AH38" s="53"/>
      <c r="AI38" s="53"/>
      <c r="AJ38" s="53"/>
      <c r="AK38" s="53"/>
      <c r="AL38" s="53"/>
      <c r="AM38" s="53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</row>
    <row r="39" spans="4:104" s="4" customFormat="1" ht="81" customHeight="1" thickBot="1">
      <c r="D39" s="160"/>
      <c r="E39" s="118">
        <v>3</v>
      </c>
      <c r="F39" s="121"/>
      <c r="G39" s="51"/>
      <c r="H39" s="60"/>
      <c r="I39" s="51"/>
      <c r="J39" s="86" t="s">
        <v>24</v>
      </c>
      <c r="K39" s="189" t="s">
        <v>38</v>
      </c>
      <c r="L39" s="86" t="s">
        <v>24</v>
      </c>
      <c r="M39" s="189" t="s">
        <v>38</v>
      </c>
      <c r="N39" s="86" t="s">
        <v>24</v>
      </c>
      <c r="O39" s="189" t="s">
        <v>38</v>
      </c>
      <c r="P39" s="86" t="s">
        <v>24</v>
      </c>
      <c r="Q39" s="189" t="s">
        <v>38</v>
      </c>
      <c r="R39" s="124"/>
      <c r="S39" s="111"/>
      <c r="T39" s="84"/>
      <c r="U39" s="85"/>
      <c r="V39" s="121"/>
      <c r="W39" s="51"/>
      <c r="X39" s="60"/>
      <c r="Y39" s="51"/>
      <c r="Z39" s="51"/>
      <c r="AA39" s="51"/>
      <c r="AB39" s="51"/>
      <c r="AC39" s="51"/>
      <c r="AD39" s="51"/>
      <c r="AE39" s="79"/>
      <c r="AF39" s="79"/>
      <c r="AG39" s="79"/>
      <c r="AH39" s="53"/>
      <c r="AI39" s="53"/>
      <c r="AJ39" s="53"/>
      <c r="AK39" s="53"/>
      <c r="AL39" s="53"/>
      <c r="AM39" s="53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</row>
    <row r="40" spans="4:104" s="4" customFormat="1" ht="89.25" customHeight="1" thickBot="1">
      <c r="D40" s="160"/>
      <c r="E40" s="118">
        <v>4</v>
      </c>
      <c r="F40" s="121"/>
      <c r="G40" s="121"/>
      <c r="H40" s="121"/>
      <c r="I40" s="121"/>
      <c r="J40" s="86" t="s">
        <v>24</v>
      </c>
      <c r="K40" s="189" t="s">
        <v>38</v>
      </c>
      <c r="L40" s="86" t="s">
        <v>24</v>
      </c>
      <c r="M40" s="189" t="s">
        <v>38</v>
      </c>
      <c r="N40" s="86" t="s">
        <v>24</v>
      </c>
      <c r="O40" s="189" t="s">
        <v>38</v>
      </c>
      <c r="P40" s="86" t="s">
        <v>24</v>
      </c>
      <c r="Q40" s="189" t="s">
        <v>38</v>
      </c>
      <c r="R40" s="121"/>
      <c r="S40" s="121"/>
      <c r="T40" s="82"/>
      <c r="U40" s="132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44"/>
      <c r="AI40" s="44"/>
      <c r="AJ40" s="44"/>
      <c r="AK40" s="44"/>
      <c r="AL40" s="44"/>
      <c r="AM40" s="44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</row>
    <row r="41" spans="4:104" s="4" customFormat="1" ht="93" customHeight="1" thickBot="1">
      <c r="D41" s="160"/>
      <c r="E41" s="118">
        <v>5</v>
      </c>
      <c r="F41" s="111"/>
      <c r="G41" s="111"/>
      <c r="H41" s="60"/>
      <c r="I41" s="51"/>
      <c r="J41" s="86" t="s">
        <v>24</v>
      </c>
      <c r="K41" s="189" t="s">
        <v>38</v>
      </c>
      <c r="L41" s="86" t="s">
        <v>24</v>
      </c>
      <c r="M41" s="189" t="s">
        <v>38</v>
      </c>
      <c r="N41" s="86" t="s">
        <v>24</v>
      </c>
      <c r="O41" s="189" t="s">
        <v>38</v>
      </c>
      <c r="P41" s="86" t="s">
        <v>24</v>
      </c>
      <c r="Q41" s="189" t="s">
        <v>38</v>
      </c>
      <c r="R41" s="111"/>
      <c r="S41" s="111"/>
      <c r="T41" s="82"/>
      <c r="U41" s="82"/>
      <c r="V41" s="111"/>
      <c r="W41" s="111"/>
      <c r="X41" s="60"/>
      <c r="Y41" s="51"/>
      <c r="Z41" s="111"/>
      <c r="AA41" s="111"/>
      <c r="AB41" s="111"/>
      <c r="AC41" s="111"/>
      <c r="AD41" s="111"/>
      <c r="AE41" s="111"/>
      <c r="AF41" s="111"/>
      <c r="AG41" s="111"/>
      <c r="AH41" s="53"/>
      <c r="AI41" s="53"/>
      <c r="AJ41" s="49"/>
      <c r="AK41" s="49"/>
      <c r="AL41" s="53"/>
      <c r="AM41" s="53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</row>
    <row r="42" spans="4:104" s="4" customFormat="1" ht="42" customHeight="1" thickBot="1">
      <c r="D42" s="160"/>
      <c r="E42" s="118">
        <v>6</v>
      </c>
      <c r="F42" s="111"/>
      <c r="G42" s="111"/>
      <c r="H42" s="99"/>
      <c r="I42" s="100"/>
      <c r="J42" s="111"/>
      <c r="K42" s="111"/>
      <c r="L42" s="107"/>
      <c r="M42" s="107"/>
      <c r="N42" s="111"/>
      <c r="O42" s="111"/>
      <c r="P42" s="107"/>
      <c r="Q42" s="107"/>
      <c r="R42" s="111"/>
      <c r="S42" s="111"/>
      <c r="T42" s="82"/>
      <c r="U42" s="82"/>
      <c r="V42" s="111"/>
      <c r="W42" s="111"/>
      <c r="X42" s="99"/>
      <c r="Y42" s="100"/>
      <c r="Z42" s="111"/>
      <c r="AA42" s="111"/>
      <c r="AB42" s="111"/>
      <c r="AC42" s="111"/>
      <c r="AD42" s="111"/>
      <c r="AE42" s="111"/>
      <c r="AF42" s="127"/>
      <c r="AG42" s="127"/>
      <c r="AH42" s="101"/>
      <c r="AI42" s="101"/>
      <c r="AJ42" s="101"/>
      <c r="AK42" s="101"/>
      <c r="AL42" s="101"/>
      <c r="AM42" s="101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</row>
    <row r="43" spans="4:104" s="4" customFormat="1" ht="42" customHeight="1" thickBot="1">
      <c r="D43" s="164" t="s">
        <v>8</v>
      </c>
      <c r="E43" s="117"/>
      <c r="F43" s="152">
        <v>42987</v>
      </c>
      <c r="G43" s="153"/>
      <c r="H43" s="152">
        <v>42994</v>
      </c>
      <c r="I43" s="153"/>
      <c r="J43" s="152">
        <v>43001</v>
      </c>
      <c r="K43" s="153"/>
      <c r="L43" s="152">
        <v>43008</v>
      </c>
      <c r="M43" s="153"/>
      <c r="N43" s="152">
        <v>43015</v>
      </c>
      <c r="O43" s="153"/>
      <c r="P43" s="152">
        <v>43022</v>
      </c>
      <c r="Q43" s="153"/>
      <c r="R43" s="152">
        <v>43029</v>
      </c>
      <c r="S43" s="153"/>
      <c r="T43" s="163">
        <f>DATE(YEAR(R43),MONTH(R43),DAY(R43)+7)</f>
        <v>43036</v>
      </c>
      <c r="U43" s="162"/>
      <c r="V43" s="152">
        <v>43043</v>
      </c>
      <c r="W43" s="153"/>
      <c r="X43" s="152">
        <v>43050</v>
      </c>
      <c r="Y43" s="153"/>
      <c r="Z43" s="152">
        <v>43057</v>
      </c>
      <c r="AA43" s="153"/>
      <c r="AB43" s="152">
        <v>43064</v>
      </c>
      <c r="AC43" s="153"/>
      <c r="AD43" s="152">
        <v>43071</v>
      </c>
      <c r="AE43" s="153"/>
      <c r="AF43" s="152">
        <v>43078</v>
      </c>
      <c r="AG43" s="153"/>
      <c r="AH43" s="152">
        <v>43085</v>
      </c>
      <c r="AI43" s="153"/>
      <c r="AJ43" s="152">
        <v>43092</v>
      </c>
      <c r="AK43" s="153"/>
      <c r="AL43" s="152">
        <v>43099</v>
      </c>
      <c r="AM43" s="153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</row>
    <row r="44" spans="4:104" s="22" customFormat="1" ht="100.5" customHeight="1" thickBot="1">
      <c r="D44" s="164"/>
      <c r="E44" s="118">
        <v>1</v>
      </c>
      <c r="F44" s="120" t="s">
        <v>24</v>
      </c>
      <c r="G44" s="135" t="s">
        <v>36</v>
      </c>
      <c r="H44" s="122" t="s">
        <v>24</v>
      </c>
      <c r="I44" s="135" t="s">
        <v>36</v>
      </c>
      <c r="J44" s="94" t="s">
        <v>25</v>
      </c>
      <c r="K44" s="190" t="s">
        <v>36</v>
      </c>
      <c r="L44" s="191" t="s">
        <v>25</v>
      </c>
      <c r="M44" s="109" t="s">
        <v>36</v>
      </c>
      <c r="N44" s="86" t="s">
        <v>25</v>
      </c>
      <c r="O44" s="190" t="s">
        <v>36</v>
      </c>
      <c r="P44" s="94" t="s">
        <v>25</v>
      </c>
      <c r="Q44" s="109" t="s">
        <v>36</v>
      </c>
      <c r="R44" s="122" t="s">
        <v>24</v>
      </c>
      <c r="S44" s="135" t="s">
        <v>36</v>
      </c>
      <c r="T44" s="82"/>
      <c r="U44" s="109"/>
      <c r="V44" s="134" t="s">
        <v>26</v>
      </c>
      <c r="W44" s="135" t="s">
        <v>36</v>
      </c>
      <c r="X44" s="134" t="s">
        <v>26</v>
      </c>
      <c r="Y44" s="135" t="s">
        <v>36</v>
      </c>
      <c r="Z44" s="134" t="s">
        <v>26</v>
      </c>
      <c r="AA44" s="135" t="s">
        <v>36</v>
      </c>
      <c r="AB44" s="134" t="s">
        <v>26</v>
      </c>
      <c r="AC44" s="135" t="s">
        <v>36</v>
      </c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</row>
    <row r="45" spans="4:104" s="22" customFormat="1" ht="122.25" customHeight="1" thickBot="1">
      <c r="D45" s="164"/>
      <c r="E45" s="118">
        <v>2</v>
      </c>
      <c r="F45" s="120" t="s">
        <v>24</v>
      </c>
      <c r="G45" s="135" t="s">
        <v>36</v>
      </c>
      <c r="H45" s="121" t="s">
        <v>24</v>
      </c>
      <c r="I45" s="135" t="s">
        <v>36</v>
      </c>
      <c r="J45" s="86" t="s">
        <v>25</v>
      </c>
      <c r="K45" s="132" t="s">
        <v>36</v>
      </c>
      <c r="L45" s="86" t="s">
        <v>25</v>
      </c>
      <c r="M45" s="82" t="s">
        <v>36</v>
      </c>
      <c r="N45" s="192" t="s">
        <v>25</v>
      </c>
      <c r="O45" s="132" t="s">
        <v>36</v>
      </c>
      <c r="P45" s="86" t="s">
        <v>25</v>
      </c>
      <c r="Q45" s="82" t="s">
        <v>36</v>
      </c>
      <c r="R45" s="121" t="s">
        <v>24</v>
      </c>
      <c r="S45" s="135" t="s">
        <v>36</v>
      </c>
      <c r="T45" s="82"/>
      <c r="U45" s="82"/>
      <c r="V45" s="134" t="s">
        <v>26</v>
      </c>
      <c r="W45" s="135" t="s">
        <v>36</v>
      </c>
      <c r="X45" s="134" t="s">
        <v>26</v>
      </c>
      <c r="Y45" s="135" t="s">
        <v>36</v>
      </c>
      <c r="Z45" s="134" t="s">
        <v>26</v>
      </c>
      <c r="AA45" s="135" t="s">
        <v>36</v>
      </c>
      <c r="AB45" s="134" t="s">
        <v>26</v>
      </c>
      <c r="AC45" s="135" t="s">
        <v>36</v>
      </c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</row>
    <row r="46" spans="4:104" s="22" customFormat="1" ht="100.5" customHeight="1" thickBot="1">
      <c r="D46" s="164"/>
      <c r="E46" s="118">
        <v>3</v>
      </c>
      <c r="F46" s="120" t="s">
        <v>24</v>
      </c>
      <c r="G46" s="135" t="s">
        <v>36</v>
      </c>
      <c r="H46" s="121" t="s">
        <v>24</v>
      </c>
      <c r="I46" s="135" t="s">
        <v>36</v>
      </c>
      <c r="J46" s="86" t="s">
        <v>25</v>
      </c>
      <c r="K46" s="82" t="s">
        <v>36</v>
      </c>
      <c r="L46" s="193" t="s">
        <v>25</v>
      </c>
      <c r="M46" s="82" t="s">
        <v>36</v>
      </c>
      <c r="N46" s="86" t="s">
        <v>25</v>
      </c>
      <c r="O46" s="82" t="s">
        <v>36</v>
      </c>
      <c r="P46" s="82"/>
      <c r="Q46" s="82"/>
      <c r="R46" s="121" t="s">
        <v>24</v>
      </c>
      <c r="S46" s="135" t="s">
        <v>36</v>
      </c>
      <c r="T46" s="82"/>
      <c r="U46" s="82"/>
      <c r="V46" s="134" t="s">
        <v>26</v>
      </c>
      <c r="W46" s="135" t="s">
        <v>36</v>
      </c>
      <c r="X46" s="134" t="s">
        <v>26</v>
      </c>
      <c r="Y46" s="135" t="s">
        <v>36</v>
      </c>
      <c r="Z46" s="134" t="s">
        <v>26</v>
      </c>
      <c r="AA46" s="135" t="s">
        <v>36</v>
      </c>
      <c r="AB46" s="121"/>
      <c r="AC46" s="121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</row>
    <row r="47" spans="4:104" s="22" customFormat="1" ht="94.5" customHeight="1" thickBot="1">
      <c r="D47" s="164"/>
      <c r="E47" s="118">
        <v>4</v>
      </c>
      <c r="F47" s="120" t="s">
        <v>24</v>
      </c>
      <c r="G47" s="135" t="s">
        <v>36</v>
      </c>
      <c r="H47" s="121" t="s">
        <v>24</v>
      </c>
      <c r="I47" s="135" t="s">
        <v>36</v>
      </c>
      <c r="J47" s="86" t="s">
        <v>25</v>
      </c>
      <c r="K47" s="86" t="s">
        <v>36</v>
      </c>
      <c r="L47" s="86" t="s">
        <v>25</v>
      </c>
      <c r="M47" s="86" t="s">
        <v>36</v>
      </c>
      <c r="N47" s="192" t="s">
        <v>25</v>
      </c>
      <c r="O47" s="86" t="s">
        <v>36</v>
      </c>
      <c r="P47" s="86"/>
      <c r="Q47" s="86"/>
      <c r="R47" s="121" t="s">
        <v>24</v>
      </c>
      <c r="S47" s="135" t="s">
        <v>36</v>
      </c>
      <c r="T47" s="82"/>
      <c r="U47" s="82"/>
      <c r="V47" s="134" t="s">
        <v>26</v>
      </c>
      <c r="W47" s="135" t="s">
        <v>36</v>
      </c>
      <c r="X47" s="134" t="s">
        <v>26</v>
      </c>
      <c r="Y47" s="135" t="s">
        <v>36</v>
      </c>
      <c r="Z47" s="134" t="s">
        <v>26</v>
      </c>
      <c r="AA47" s="135" t="s">
        <v>36</v>
      </c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</row>
    <row r="48" spans="4:104" s="22" customFormat="1" ht="93.75" customHeight="1" thickBot="1">
      <c r="D48" s="164"/>
      <c r="E48" s="118">
        <v>5</v>
      </c>
      <c r="F48" s="120" t="s">
        <v>24</v>
      </c>
      <c r="G48" s="135" t="s">
        <v>36</v>
      </c>
      <c r="H48" s="121" t="s">
        <v>24</v>
      </c>
      <c r="I48" s="135" t="s">
        <v>36</v>
      </c>
      <c r="J48" s="86" t="s">
        <v>25</v>
      </c>
      <c r="K48" s="82" t="s">
        <v>36</v>
      </c>
      <c r="L48" s="193" t="s">
        <v>25</v>
      </c>
      <c r="M48" s="132" t="s">
        <v>36</v>
      </c>
      <c r="N48" s="86" t="s">
        <v>25</v>
      </c>
      <c r="O48" s="82" t="s">
        <v>36</v>
      </c>
      <c r="P48" s="82"/>
      <c r="Q48" s="82"/>
      <c r="R48" s="121" t="s">
        <v>24</v>
      </c>
      <c r="S48" s="135" t="s">
        <v>36</v>
      </c>
      <c r="T48" s="82"/>
      <c r="U48" s="82"/>
      <c r="V48" s="134" t="s">
        <v>26</v>
      </c>
      <c r="W48" s="135" t="s">
        <v>36</v>
      </c>
      <c r="X48" s="134" t="s">
        <v>26</v>
      </c>
      <c r="Y48" s="135" t="s">
        <v>36</v>
      </c>
      <c r="Z48" s="134" t="s">
        <v>26</v>
      </c>
      <c r="AA48" s="135" t="s">
        <v>36</v>
      </c>
      <c r="AB48" s="103"/>
      <c r="AC48" s="104"/>
      <c r="AD48" s="103"/>
      <c r="AE48" s="104"/>
      <c r="AF48" s="103"/>
      <c r="AG48" s="104"/>
      <c r="AH48" s="103"/>
      <c r="AI48" s="104"/>
      <c r="AJ48" s="103"/>
      <c r="AK48" s="104"/>
      <c r="AL48" s="103"/>
      <c r="AM48" s="104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</row>
    <row r="49" spans="4:104" s="4" customFormat="1" ht="42" customHeight="1" thickBot="1">
      <c r="D49" s="164"/>
      <c r="E49" s="118">
        <v>6</v>
      </c>
      <c r="F49" s="126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5"/>
      <c r="U49" s="106"/>
      <c r="V49" s="128"/>
      <c r="W49" s="107"/>
      <c r="X49" s="107"/>
      <c r="Y49" s="107"/>
      <c r="Z49" s="68"/>
      <c r="AA49" s="68"/>
      <c r="AB49" s="68"/>
      <c r="AC49" s="68"/>
      <c r="AD49" s="68"/>
      <c r="AE49" s="68"/>
      <c r="AF49" s="68"/>
      <c r="AG49" s="68"/>
      <c r="AH49" s="69"/>
      <c r="AI49" s="69"/>
      <c r="AJ49" s="69"/>
      <c r="AK49" s="69"/>
      <c r="AL49" s="69"/>
      <c r="AM49" s="69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</row>
    <row r="50" spans="4:104" s="4" customFormat="1" ht="42" customHeight="1" thickBot="1">
      <c r="D50" s="164" t="s">
        <v>9</v>
      </c>
      <c r="E50" s="118"/>
      <c r="F50" s="152">
        <v>42988</v>
      </c>
      <c r="G50" s="153"/>
      <c r="H50" s="152">
        <v>42995</v>
      </c>
      <c r="I50" s="153"/>
      <c r="J50" s="152">
        <v>43002</v>
      </c>
      <c r="K50" s="153"/>
      <c r="L50" s="152">
        <v>43009</v>
      </c>
      <c r="M50" s="153"/>
      <c r="N50" s="152">
        <v>43016</v>
      </c>
      <c r="O50" s="153"/>
      <c r="P50" s="152">
        <v>43023</v>
      </c>
      <c r="Q50" s="153"/>
      <c r="R50" s="152">
        <v>43030</v>
      </c>
      <c r="S50" s="153"/>
      <c r="T50" s="163">
        <f>DATE(YEAR(R50),MONTH(R50),DAY(R50)+7)</f>
        <v>43037</v>
      </c>
      <c r="U50" s="162"/>
      <c r="V50" s="152">
        <v>43044</v>
      </c>
      <c r="W50" s="153"/>
      <c r="X50" s="152">
        <v>43051</v>
      </c>
      <c r="Y50" s="153"/>
      <c r="Z50" s="152">
        <v>43058</v>
      </c>
      <c r="AA50" s="153"/>
      <c r="AB50" s="152">
        <v>43065</v>
      </c>
      <c r="AC50" s="153"/>
      <c r="AD50" s="152">
        <v>43072</v>
      </c>
      <c r="AE50" s="153"/>
      <c r="AF50" s="152">
        <v>43079</v>
      </c>
      <c r="AG50" s="153"/>
      <c r="AH50" s="152">
        <v>43086</v>
      </c>
      <c r="AI50" s="153"/>
      <c r="AJ50" s="152">
        <v>43093</v>
      </c>
      <c r="AK50" s="153"/>
      <c r="AL50" s="152">
        <v>43100</v>
      </c>
      <c r="AM50" s="153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</row>
    <row r="51" spans="4:104" s="4" customFormat="1" ht="54.75" customHeight="1" thickBot="1">
      <c r="D51" s="164"/>
      <c r="E51" s="118">
        <v>1</v>
      </c>
      <c r="F51" s="133"/>
      <c r="G51" s="108"/>
      <c r="H51" s="108"/>
      <c r="I51" s="108"/>
      <c r="J51" s="108"/>
      <c r="K51" s="108"/>
      <c r="L51" s="129"/>
      <c r="M51" s="129"/>
      <c r="N51" s="129"/>
      <c r="O51" s="129"/>
      <c r="P51" s="129"/>
      <c r="Q51" s="129"/>
      <c r="R51" s="129"/>
      <c r="S51" s="129"/>
      <c r="T51" s="109"/>
      <c r="U51" s="109"/>
      <c r="V51" s="108"/>
      <c r="W51" s="108"/>
      <c r="X51" s="108"/>
      <c r="Y51" s="108"/>
      <c r="Z51" s="108"/>
      <c r="AA51" s="108"/>
      <c r="AB51" s="40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4:104" s="4" customFormat="1" ht="54.75" customHeight="1" thickBot="1">
      <c r="D52" s="164"/>
      <c r="E52" s="118">
        <v>2</v>
      </c>
      <c r="F52" s="110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82"/>
      <c r="U52" s="82"/>
      <c r="V52" s="111"/>
      <c r="W52" s="111"/>
      <c r="X52" s="111"/>
      <c r="Y52" s="111"/>
      <c r="Z52" s="111"/>
      <c r="AA52" s="111"/>
      <c r="AB52" s="50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4:104" s="4" customFormat="1" ht="77.25" customHeight="1" thickBot="1">
      <c r="D53" s="164"/>
      <c r="E53" s="118">
        <v>3</v>
      </c>
      <c r="F53" s="110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82"/>
      <c r="U53" s="82"/>
      <c r="V53" s="111"/>
      <c r="W53" s="111"/>
      <c r="X53" s="111"/>
      <c r="Y53" s="111"/>
      <c r="Z53" s="111"/>
      <c r="AA53" s="111"/>
      <c r="AB53" s="50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</row>
    <row r="54" spans="4:104" s="4" customFormat="1" ht="77.25" customHeight="1" thickBot="1">
      <c r="D54" s="164"/>
      <c r="E54" s="118">
        <v>4</v>
      </c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4"/>
      <c r="U54" s="114"/>
      <c r="V54" s="113"/>
      <c r="W54" s="113"/>
      <c r="X54" s="113"/>
      <c r="Y54" s="113"/>
      <c r="Z54" s="113"/>
      <c r="AA54" s="113"/>
      <c r="AB54" s="115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</row>
    <row r="55" spans="4:82" s="4" customFormat="1" ht="114" customHeight="1" hidden="1"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4:82" s="4" customFormat="1" ht="124.5" customHeight="1" hidden="1"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spans="4:82" s="4" customFormat="1" ht="132" customHeight="1" hidden="1"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4:82" s="4" customFormat="1" ht="139.5" customHeight="1" hidden="1"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4:82" s="4" customFormat="1" ht="132" customHeight="1" hidden="1"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4:82" s="4" customFormat="1" ht="128.25" customHeight="1" hidden="1"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</row>
    <row r="61" spans="4:82" s="4" customFormat="1" ht="124.5" customHeight="1" hidden="1"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4:82" s="4" customFormat="1" ht="117" customHeight="1" hidden="1"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4:82" s="4" customFormat="1" ht="40.5" customHeight="1" hidden="1"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4:82" s="4" customFormat="1" ht="124.5" customHeight="1" hidden="1"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spans="4:82" s="4" customFormat="1" ht="120.75" customHeight="1" hidden="1"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4:82" s="4" customFormat="1" ht="151.5" customHeight="1" hidden="1"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4:82" s="4" customFormat="1" ht="123.75" customHeight="1" hidden="1"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4:82" s="4" customFormat="1" ht="131.25" customHeight="1" hidden="1"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4:82" s="4" customFormat="1" ht="127.5" customHeight="1" hidden="1"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spans="4:82" s="4" customFormat="1" ht="135" customHeight="1" hidden="1"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spans="4:82" s="4" customFormat="1" ht="51.75" customHeight="1" hidden="1"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4:82" s="4" customFormat="1" ht="150" customHeight="1" hidden="1"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4:82" s="4" customFormat="1" ht="154.5" customHeight="1" hidden="1"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spans="4:82" s="4" customFormat="1" ht="97.5" customHeight="1" hidden="1"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</row>
    <row r="75" spans="4:82" s="4" customFormat="1" ht="108.75" customHeight="1" hidden="1"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spans="4:82" s="4" customFormat="1" ht="99.75" customHeight="1" hidden="1"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</row>
    <row r="77" spans="4:82" s="4" customFormat="1" ht="108.75" customHeight="1" hidden="1"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spans="4:82" s="4" customFormat="1" ht="131.25" customHeight="1" hidden="1"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</row>
    <row r="79" spans="4:82" s="4" customFormat="1" ht="161.25" customHeight="1" hidden="1"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spans="4:104" ht="26.25" customHeight="1">
      <c r="D80" s="9"/>
      <c r="E80" s="8"/>
      <c r="F80" s="10"/>
      <c r="G80" s="10"/>
      <c r="H80" s="10"/>
      <c r="I80" s="10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</row>
    <row r="81" spans="4:104" ht="40.5" customHeight="1"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32" t="s">
        <v>10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6"/>
      <c r="AB81" s="16"/>
      <c r="AC81" s="16"/>
      <c r="AD81" s="33" t="s">
        <v>27</v>
      </c>
      <c r="AE81" s="16"/>
      <c r="AF81" s="12"/>
      <c r="AG81" s="12"/>
      <c r="AH81" s="12"/>
      <c r="AI81" s="12"/>
      <c r="AJ81" s="12"/>
      <c r="AK81" s="12"/>
      <c r="AL81" s="12"/>
      <c r="AM81" s="12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</row>
    <row r="82" spans="4:104" ht="75.75" customHeight="1" hidden="1"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1"/>
      <c r="O82" s="17"/>
      <c r="P82" s="32" t="s">
        <v>11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32" t="s">
        <v>12</v>
      </c>
      <c r="AE82" s="17"/>
      <c r="AF82" s="17"/>
      <c r="AG82" s="12"/>
      <c r="AH82" s="12"/>
      <c r="AI82" s="12"/>
      <c r="AJ82" s="12"/>
      <c r="AK82" s="12"/>
      <c r="AL82" s="12"/>
      <c r="AM82" s="12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</row>
    <row r="83" spans="4:104" ht="75.75" customHeight="1" hidden="1">
      <c r="D83" s="11"/>
      <c r="E83" s="18"/>
      <c r="F83" s="18"/>
      <c r="G83" s="18"/>
      <c r="H83" s="18"/>
      <c r="I83" s="18"/>
      <c r="J83" s="18"/>
      <c r="K83" s="18"/>
      <c r="L83" s="18"/>
      <c r="M83" s="18"/>
      <c r="N83" s="11"/>
      <c r="O83" s="17"/>
      <c r="P83" s="32" t="s">
        <v>13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32" t="s">
        <v>14</v>
      </c>
      <c r="AE83" s="17"/>
      <c r="AF83" s="17"/>
      <c r="AG83" s="18"/>
      <c r="AH83" s="18"/>
      <c r="AI83" s="18"/>
      <c r="AJ83" s="18"/>
      <c r="AK83" s="18"/>
      <c r="AL83" s="18"/>
      <c r="AM83" s="18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</row>
    <row r="84" spans="4:104" ht="48" customHeight="1">
      <c r="D84" s="11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32" t="s">
        <v>15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32" t="s">
        <v>23</v>
      </c>
      <c r="AE84" s="19"/>
      <c r="AF84" s="18"/>
      <c r="AG84" s="18"/>
      <c r="AH84" s="18"/>
      <c r="AI84" s="18"/>
      <c r="AJ84" s="18"/>
      <c r="AK84" s="18"/>
      <c r="AL84" s="18"/>
      <c r="AM84" s="18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</row>
    <row r="85" spans="4:104" ht="45.75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2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</row>
    <row r="86" spans="40:104" ht="45.75"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</row>
    <row r="87" spans="40:104" ht="45.75"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</row>
    <row r="88" spans="40:104" ht="45.75"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</row>
    <row r="89" spans="40:104" ht="45.75"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</row>
    <row r="90" spans="40:104" ht="45.75"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</row>
    <row r="91" spans="40:104" ht="45.75"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</row>
    <row r="92" spans="40:104" ht="45.75"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</row>
    <row r="93" spans="40:104" ht="45.75"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</row>
    <row r="94" spans="40:104" ht="45.75"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</row>
    <row r="95" spans="40:104" ht="45.75"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</row>
    <row r="96" spans="40:104" ht="45.75"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</row>
    <row r="97" spans="40:104" ht="45.75"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</row>
  </sheetData>
  <sheetProtection formatColumns="0" formatRows="0" insertColumns="0" insertRows="0" deleteColumns="0" deleteRows="0"/>
  <mergeCells count="160">
    <mergeCell ref="F13:R13"/>
    <mergeCell ref="V13:AL13"/>
    <mergeCell ref="F10:R10"/>
    <mergeCell ref="V10:AL10"/>
    <mergeCell ref="F32:R32"/>
    <mergeCell ref="F33:R33"/>
    <mergeCell ref="V32:AL32"/>
    <mergeCell ref="V33:AL33"/>
    <mergeCell ref="AH30:AI30"/>
    <mergeCell ref="AH23:AI23"/>
    <mergeCell ref="AH50:AI50"/>
    <mergeCell ref="L30:M30"/>
    <mergeCell ref="T50:U50"/>
    <mergeCell ref="AJ50:AK50"/>
    <mergeCell ref="AL50:AM50"/>
    <mergeCell ref="V50:W50"/>
    <mergeCell ref="X50:Y50"/>
    <mergeCell ref="Z50:AA50"/>
    <mergeCell ref="AB50:AC50"/>
    <mergeCell ref="AD50:AE50"/>
    <mergeCell ref="AF50:AG50"/>
    <mergeCell ref="AH43:AI43"/>
    <mergeCell ref="D50:D54"/>
    <mergeCell ref="F50:G50"/>
    <mergeCell ref="H50:I50"/>
    <mergeCell ref="J50:K50"/>
    <mergeCell ref="L50:M50"/>
    <mergeCell ref="N50:O50"/>
    <mergeCell ref="P50:Q50"/>
    <mergeCell ref="R50:S50"/>
    <mergeCell ref="N43:O43"/>
    <mergeCell ref="AL43:AM43"/>
    <mergeCell ref="P43:Q43"/>
    <mergeCell ref="R43:S43"/>
    <mergeCell ref="T43:U43"/>
    <mergeCell ref="V43:W43"/>
    <mergeCell ref="X43:Y43"/>
    <mergeCell ref="Z43:AA43"/>
    <mergeCell ref="AB43:AC43"/>
    <mergeCell ref="AF43:AG43"/>
    <mergeCell ref="AD43:AE43"/>
    <mergeCell ref="T36:U36"/>
    <mergeCell ref="V36:W36"/>
    <mergeCell ref="X36:Y36"/>
    <mergeCell ref="AJ43:AK43"/>
    <mergeCell ref="D43:D49"/>
    <mergeCell ref="F43:G43"/>
    <mergeCell ref="H43:I43"/>
    <mergeCell ref="J43:K43"/>
    <mergeCell ref="L43:M43"/>
    <mergeCell ref="D36:D42"/>
    <mergeCell ref="F36:G36"/>
    <mergeCell ref="H36:I36"/>
    <mergeCell ref="J36:K36"/>
    <mergeCell ref="AF36:AG36"/>
    <mergeCell ref="AH36:AI36"/>
    <mergeCell ref="L36:M36"/>
    <mergeCell ref="N36:O36"/>
    <mergeCell ref="P36:Q36"/>
    <mergeCell ref="R36:S36"/>
    <mergeCell ref="Z36:AA36"/>
    <mergeCell ref="AB36:AC36"/>
    <mergeCell ref="AD36:AE36"/>
    <mergeCell ref="AB30:AC30"/>
    <mergeCell ref="AD23:AE23"/>
    <mergeCell ref="AF23:AG23"/>
    <mergeCell ref="AL36:AM36"/>
    <mergeCell ref="AL23:AM23"/>
    <mergeCell ref="AJ30:AK30"/>
    <mergeCell ref="AL30:AM30"/>
    <mergeCell ref="AJ23:AK23"/>
    <mergeCell ref="AJ36:AK36"/>
    <mergeCell ref="D30:D35"/>
    <mergeCell ref="F30:G30"/>
    <mergeCell ref="H30:I30"/>
    <mergeCell ref="J30:K30"/>
    <mergeCell ref="AF30:AG30"/>
    <mergeCell ref="AD30:AE30"/>
    <mergeCell ref="R30:S30"/>
    <mergeCell ref="T30:U30"/>
    <mergeCell ref="V30:W30"/>
    <mergeCell ref="X30:Y30"/>
    <mergeCell ref="N30:O30"/>
    <mergeCell ref="V23:W23"/>
    <mergeCell ref="X23:Y23"/>
    <mergeCell ref="P30:Q30"/>
    <mergeCell ref="AB23:AC23"/>
    <mergeCell ref="R23:S23"/>
    <mergeCell ref="T23:U23"/>
    <mergeCell ref="Z23:AA23"/>
    <mergeCell ref="P23:Q23"/>
    <mergeCell ref="Z30:AA30"/>
    <mergeCell ref="AF16:AG16"/>
    <mergeCell ref="AH16:AI16"/>
    <mergeCell ref="AL16:AM16"/>
    <mergeCell ref="AB16:AC16"/>
    <mergeCell ref="AD16:AE16"/>
    <mergeCell ref="AJ16:AK16"/>
    <mergeCell ref="Z16:AA16"/>
    <mergeCell ref="D23:D29"/>
    <mergeCell ref="F23:G23"/>
    <mergeCell ref="H23:I23"/>
    <mergeCell ref="J23:K23"/>
    <mergeCell ref="L23:M23"/>
    <mergeCell ref="N23:O23"/>
    <mergeCell ref="N16:O16"/>
    <mergeCell ref="P16:Q16"/>
    <mergeCell ref="R16:S16"/>
    <mergeCell ref="T16:U16"/>
    <mergeCell ref="V16:W16"/>
    <mergeCell ref="X16:Y16"/>
    <mergeCell ref="T9:U9"/>
    <mergeCell ref="V9:W9"/>
    <mergeCell ref="X9:Y9"/>
    <mergeCell ref="D16:D22"/>
    <mergeCell ref="F16:G16"/>
    <mergeCell ref="H16:I16"/>
    <mergeCell ref="J16:K16"/>
    <mergeCell ref="L16:M16"/>
    <mergeCell ref="N9:O9"/>
    <mergeCell ref="D9:D15"/>
    <mergeCell ref="F9:G9"/>
    <mergeCell ref="H9:I9"/>
    <mergeCell ref="J9:K9"/>
    <mergeCell ref="P8:Q8"/>
    <mergeCell ref="R8:S8"/>
    <mergeCell ref="T8:U8"/>
    <mergeCell ref="V8:W8"/>
    <mergeCell ref="AD9:AE9"/>
    <mergeCell ref="AL9:AM9"/>
    <mergeCell ref="AH9:AI9"/>
    <mergeCell ref="AJ9:AK9"/>
    <mergeCell ref="Z8:AA8"/>
    <mergeCell ref="AB8:AC8"/>
    <mergeCell ref="L9:M9"/>
    <mergeCell ref="E7:E8"/>
    <mergeCell ref="F8:G8"/>
    <mergeCell ref="H8:I8"/>
    <mergeCell ref="J8:K8"/>
    <mergeCell ref="L8:M8"/>
    <mergeCell ref="F7:AM7"/>
    <mergeCell ref="N8:O8"/>
    <mergeCell ref="P9:Q9"/>
    <mergeCell ref="X8:Y8"/>
    <mergeCell ref="AD8:AE8"/>
    <mergeCell ref="AF8:AG8"/>
    <mergeCell ref="AF9:AG9"/>
    <mergeCell ref="R9:S9"/>
    <mergeCell ref="Z9:AA9"/>
    <mergeCell ref="AB9:AC9"/>
    <mergeCell ref="D4:AM4"/>
    <mergeCell ref="D5:AM5"/>
    <mergeCell ref="V6:W6"/>
    <mergeCell ref="D7:D8"/>
    <mergeCell ref="H6:J6"/>
    <mergeCell ref="K6:T6"/>
    <mergeCell ref="AC6:AJ6"/>
    <mergeCell ref="AH8:AI8"/>
    <mergeCell ref="AJ8:AK8"/>
    <mergeCell ref="AL8:AM8"/>
  </mergeCells>
  <printOptions horizontalCentered="1"/>
  <pageMargins left="0" right="0" top="0" bottom="0" header="0" footer="0"/>
  <pageSetup fitToHeight="0" fitToWidth="1" horizontalDpi="300" verticalDpi="300" orientation="landscape" paperSize="9" scale="18" r:id="rId4"/>
  <colBreaks count="1" manualBreakCount="1">
    <brk id="39" min="3" max="87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 U</cp:lastModifiedBy>
  <cp:lastPrinted>2017-08-28T10:45:18Z</cp:lastPrinted>
  <dcterms:created xsi:type="dcterms:W3CDTF">2015-09-09T17:26:15Z</dcterms:created>
  <dcterms:modified xsi:type="dcterms:W3CDTF">2017-09-12T10:24:14Z</dcterms:modified>
  <cp:category/>
  <cp:version/>
  <cp:contentType/>
  <cp:contentStatus/>
</cp:coreProperties>
</file>